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1400" windowHeight="5892" tabRatio="0"/>
  </bookViews>
  <sheets>
    <sheet name="TDSheet" sheetId="1" r:id="rId1"/>
  </sheets>
  <calcPr calcId="144525" refMode="R1C1"/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9" i="1"/>
</calcChain>
</file>

<file path=xl/sharedStrings.xml><?xml version="1.0" encoding="utf-8"?>
<sst xmlns="http://schemas.openxmlformats.org/spreadsheetml/2006/main" count="72" uniqueCount="71">
  <si>
    <t>Державний універсітет інфраструктури та технологій</t>
  </si>
  <si>
    <t>№ з/п</t>
  </si>
  <si>
    <t>Студент</t>
  </si>
  <si>
    <t>Договір</t>
  </si>
  <si>
    <t>Сума індексації за 2023 рік, грн.</t>
  </si>
  <si>
    <t>ФСВ денна ф.н.</t>
  </si>
  <si>
    <t>Воронюк Євген Олександрович</t>
  </si>
  <si>
    <t>20-ДС-1015+</t>
  </si>
  <si>
    <t>Гайтан Микита Сергійович</t>
  </si>
  <si>
    <t>20-ДС-1013+</t>
  </si>
  <si>
    <t>Говгаленко Іван Олександрович</t>
  </si>
  <si>
    <t>20-ДС-1007+</t>
  </si>
  <si>
    <t>Гребіник Артем Анатолійович</t>
  </si>
  <si>
    <t>20-ДС-1017+</t>
  </si>
  <si>
    <t>Григор'єв Владислав Ігорович</t>
  </si>
  <si>
    <t>20-ДС-1019+</t>
  </si>
  <si>
    <t>Губарев Богдан Сергійович</t>
  </si>
  <si>
    <t>20-ДС-1005+</t>
  </si>
  <si>
    <t>Желіба Олексій Олегович</t>
  </si>
  <si>
    <t>20-ДС-1006+</t>
  </si>
  <si>
    <t>Кесман Олександр Олександрович</t>
  </si>
  <si>
    <t>20-ДС-1011+</t>
  </si>
  <si>
    <t>Коваль Олександр Максимович</t>
  </si>
  <si>
    <t>Ковальов Гліб Володимирович</t>
  </si>
  <si>
    <t>20-ДС-1003+</t>
  </si>
  <si>
    <t>Кожухар Богдан Сергійович</t>
  </si>
  <si>
    <t>Матвєєв Данило Сергійович</t>
  </si>
  <si>
    <t>20-ДС-1001+</t>
  </si>
  <si>
    <t>Мельник Олександр Олександрович</t>
  </si>
  <si>
    <t>20-ДС-1018+</t>
  </si>
  <si>
    <t>Мова Андрій Вікторович</t>
  </si>
  <si>
    <t>20-ДС-1014+</t>
  </si>
  <si>
    <t>Погорельчук Владислав Вячеславович</t>
  </si>
  <si>
    <t>20-ДС-1023+</t>
  </si>
  <si>
    <t>Подопригора Вадим Валерійович</t>
  </si>
  <si>
    <t>20-ДС-1012+</t>
  </si>
  <si>
    <t>Сухарєв Вячеслав Сергійович</t>
  </si>
  <si>
    <t>20-ДС-1020+</t>
  </si>
  <si>
    <t>Успаленко Іван Васильович</t>
  </si>
  <si>
    <t>20-ДС-1009+</t>
  </si>
  <si>
    <t>Філіпович Максим Юрійович</t>
  </si>
  <si>
    <t>20-ДС-1016+</t>
  </si>
  <si>
    <t>Царенко Артем Пилипович</t>
  </si>
  <si>
    <t>20-ДС-1010+</t>
  </si>
  <si>
    <t>Яремов Максим Юрійович</t>
  </si>
  <si>
    <t>20-ДС-1002+</t>
  </si>
  <si>
    <t>Лівкут Владислав Андрійович</t>
  </si>
  <si>
    <t>20-ДПП-1002+</t>
  </si>
  <si>
    <t>Морозов Олександр Вадимович</t>
  </si>
  <si>
    <t>20-ДПП-1001+</t>
  </si>
  <si>
    <t>ФСВ заочна ф.н.</t>
  </si>
  <si>
    <t>Гурбанов Азер Джахангір огли</t>
  </si>
  <si>
    <t>СВ-20.1.2/іг(з)</t>
  </si>
  <si>
    <t>Дядечкін Денис Юрійович</t>
  </si>
  <si>
    <t>20-ЗС-1002 +</t>
  </si>
  <si>
    <t>Каунов Валерій Вячеславович</t>
  </si>
  <si>
    <t>20-ЗС-1001 +</t>
  </si>
  <si>
    <t>Надточий Микита Андрійович</t>
  </si>
  <si>
    <t>20-ЗС-1004 +</t>
  </si>
  <si>
    <t>Салаєв Бабулла</t>
  </si>
  <si>
    <t>СВ-20.1.3/іг(з)</t>
  </si>
  <si>
    <t>Шаріфов Аліага Аловсат огли</t>
  </si>
  <si>
    <t>СВ-20.1.1/іг(з)</t>
  </si>
  <si>
    <t>Всього</t>
  </si>
  <si>
    <t xml:space="preserve">         Індексація відповаідно до Договору про навчання нарахована у січні 2024 р. студентам, зарахованим або поновленим на навчання до ДУІТ у 2020/21 н.р. (тобто, номер Договору про навчання яких починається з 20-…..)</t>
  </si>
  <si>
    <t>Звіт по нарахуванню індексації студентам денної та заочної ф.н.
ФАКУЛЬТЕТУ СУДНОВОДІНН                              за 2023 рік у січні 2024 р.</t>
  </si>
  <si>
    <t>20-ДС-1004+</t>
  </si>
  <si>
    <t xml:space="preserve">20-ДС-1024+ </t>
  </si>
  <si>
    <t xml:space="preserve">ПСИХОЛОГІЯ </t>
  </si>
  <si>
    <t>4 курс НУМС</t>
  </si>
  <si>
    <t>4 курс Практична психологія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</si>
</sst>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\-#,##0.00"/>
  </numFmts>
  <fonts count="9" x14ac:knownFonts="1">
    <font>
      <sz val="8"/>
      <name val="Arial"/>
    </font>
    <font>
      <b/>
      <sz val="20"/>
      <name val="Times New Roman"/>
      <family val="1"/>
    </font>
    <font>
      <b/>
      <sz val="12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Times New Roman"/>
      <family val="1"/>
      <charset val="204"/>
    </font>
    <font>
      <b/>
      <u/>
      <sz val="10"/>
      <name val="Times New Roman"/>
      <family val="1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E6E6E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 vertical="top" wrapText="1"/>
    </xf>
    <xf numFmtId="1" fontId="3" fillId="2" borderId="1" xfId="0" applyNumberFormat="1" applyFont="1" applyFill="1" applyBorder="1" applyAlignment="1">
      <alignment horizontal="center" vertical="top"/>
    </xf>
    <xf numFmtId="164" fontId="5" fillId="3" borderId="1" xfId="0" applyNumberFormat="1" applyFont="1" applyFill="1" applyBorder="1" applyAlignment="1">
      <alignment horizontal="right"/>
    </xf>
    <xf numFmtId="0" fontId="3" fillId="0" borderId="4" xfId="0" applyFont="1" applyBorder="1" applyAlignment="1">
      <alignment horizontal="left" wrapText="1"/>
    </xf>
    <xf numFmtId="164" fontId="3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164" fontId="2" fillId="2" borderId="1" xfId="0" applyNumberFormat="1" applyFont="1" applyFill="1" applyBorder="1" applyAlignment="1">
      <alignment horizontal="right"/>
    </xf>
    <xf numFmtId="0" fontId="4" fillId="3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left" wrapText="1" indent="9"/>
    </xf>
    <xf numFmtId="0" fontId="5" fillId="3" borderId="4" xfId="0" applyFont="1" applyFill="1" applyBorder="1" applyAlignment="1">
      <alignment horizontal="left" wrapText="1" indent="12"/>
    </xf>
    <xf numFmtId="0" fontId="2" fillId="2" borderId="4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1" fillId="4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left" vertical="center" wrapText="1"/>
    </xf>
    <xf numFmtId="0" fontId="8" fillId="0" borderId="0" xfId="0" applyFont="1"/>
    <xf numFmtId="0" fontId="5" fillId="5" borderId="4" xfId="0" applyFont="1" applyFill="1" applyBorder="1" applyAlignment="1">
      <alignment horizontal="left" wrapText="1" indent="6"/>
    </xf>
    <xf numFmtId="0" fontId="4" fillId="5" borderId="3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164" fontId="5" fillId="5" borderId="1" xfId="0" applyNumberFormat="1" applyFont="1" applyFill="1" applyBorder="1" applyAlignment="1">
      <alignment horizontal="right"/>
    </xf>
    <xf numFmtId="1" fontId="3" fillId="0" borderId="4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D41"/>
  <sheetViews>
    <sheetView tabSelected="1" workbookViewId="0">
      <selection activeCell="A2" sqref="A2:D2"/>
    </sheetView>
  </sheetViews>
  <sheetFormatPr defaultColWidth="10.42578125" defaultRowHeight="11.4" customHeight="1" outlineLevelRow="5" x14ac:dyDescent="0.2"/>
  <cols>
    <col min="1" max="1" width="6.7109375" style="23" customWidth="1"/>
    <col min="2" max="2" width="37.140625" style="1" customWidth="1"/>
    <col min="3" max="3" width="41.28515625" style="1" customWidth="1"/>
    <col min="4" max="4" width="24.42578125" style="1" customWidth="1"/>
  </cols>
  <sheetData>
    <row r="1" spans="1:4" s="17" customFormat="1" ht="21" customHeight="1" x14ac:dyDescent="0.25">
      <c r="A1" s="24" t="s">
        <v>0</v>
      </c>
      <c r="B1" s="24"/>
      <c r="C1" s="24"/>
      <c r="D1" s="24"/>
    </row>
    <row r="2" spans="1:4" ht="105.6" customHeight="1" x14ac:dyDescent="0.2">
      <c r="A2" s="15" t="s">
        <v>65</v>
      </c>
      <c r="B2" s="15"/>
      <c r="C2" s="15"/>
      <c r="D2" s="15"/>
    </row>
    <row r="3" spans="1:4" ht="84" customHeight="1" x14ac:dyDescent="0.2">
      <c r="A3" s="16" t="s">
        <v>64</v>
      </c>
      <c r="B3" s="16"/>
      <c r="C3" s="16"/>
      <c r="D3" s="16"/>
    </row>
    <row r="4" spans="1:4" ht="31.95" customHeight="1" x14ac:dyDescent="0.2">
      <c r="A4" s="2" t="s">
        <v>1</v>
      </c>
      <c r="B4" s="2" t="s">
        <v>2</v>
      </c>
      <c r="C4" s="2" t="s">
        <v>3</v>
      </c>
      <c r="D4" s="2" t="s">
        <v>4</v>
      </c>
    </row>
    <row r="5" spans="1:4" ht="10.95" customHeight="1" x14ac:dyDescent="0.2">
      <c r="A5" s="3">
        <v>1</v>
      </c>
      <c r="B5" s="3">
        <v>2</v>
      </c>
      <c r="C5" s="3">
        <v>3</v>
      </c>
      <c r="D5" s="3">
        <v>4</v>
      </c>
    </row>
    <row r="6" spans="1:4" ht="20.399999999999999" customHeight="1" outlineLevel="2" x14ac:dyDescent="0.25">
      <c r="A6" s="18" t="s">
        <v>5</v>
      </c>
      <c r="B6" s="19"/>
      <c r="C6" s="20"/>
      <c r="D6" s="21"/>
    </row>
    <row r="7" spans="1:4" ht="16.2" customHeight="1" outlineLevel="3" x14ac:dyDescent="0.25">
      <c r="A7" s="11" t="s">
        <v>69</v>
      </c>
      <c r="B7" s="9"/>
      <c r="C7" s="10"/>
      <c r="D7" s="4"/>
    </row>
    <row r="8" spans="1:4" ht="10.95" customHeight="1" outlineLevel="4" x14ac:dyDescent="0.2">
      <c r="A8" s="22">
        <v>1</v>
      </c>
      <c r="B8" s="5" t="s">
        <v>6</v>
      </c>
      <c r="C8" s="5" t="s">
        <v>7</v>
      </c>
      <c r="D8" s="6">
        <v>1592.73</v>
      </c>
    </row>
    <row r="9" spans="1:4" ht="10.95" customHeight="1" outlineLevel="4" x14ac:dyDescent="0.2">
      <c r="A9" s="22">
        <f>A8+1</f>
        <v>2</v>
      </c>
      <c r="B9" s="5" t="s">
        <v>8</v>
      </c>
      <c r="C9" s="5" t="s">
        <v>9</v>
      </c>
      <c r="D9" s="6">
        <v>1592.73</v>
      </c>
    </row>
    <row r="10" spans="1:4" ht="10.95" customHeight="1" outlineLevel="4" x14ac:dyDescent="0.2">
      <c r="A10" s="22">
        <f t="shared" ref="A10:A28" si="0">A9+1</f>
        <v>3</v>
      </c>
      <c r="B10" s="5" t="s">
        <v>10</v>
      </c>
      <c r="C10" s="5" t="s">
        <v>11</v>
      </c>
      <c r="D10" s="6">
        <v>1592.73</v>
      </c>
    </row>
    <row r="11" spans="1:4" ht="10.95" customHeight="1" outlineLevel="4" x14ac:dyDescent="0.2">
      <c r="A11" s="22">
        <f t="shared" si="0"/>
        <v>4</v>
      </c>
      <c r="B11" s="5" t="s">
        <v>12</v>
      </c>
      <c r="C11" s="5" t="s">
        <v>13</v>
      </c>
      <c r="D11" s="6">
        <v>1592.73</v>
      </c>
    </row>
    <row r="12" spans="1:4" ht="10.95" customHeight="1" outlineLevel="4" x14ac:dyDescent="0.2">
      <c r="A12" s="22">
        <f t="shared" si="0"/>
        <v>5</v>
      </c>
      <c r="B12" s="5" t="s">
        <v>14</v>
      </c>
      <c r="C12" s="5" t="s">
        <v>15</v>
      </c>
      <c r="D12" s="6">
        <v>1592.73</v>
      </c>
    </row>
    <row r="13" spans="1:4" ht="10.95" customHeight="1" outlineLevel="4" x14ac:dyDescent="0.2">
      <c r="A13" s="22">
        <f t="shared" si="0"/>
        <v>6</v>
      </c>
      <c r="B13" s="5" t="s">
        <v>16</v>
      </c>
      <c r="C13" s="5" t="s">
        <v>17</v>
      </c>
      <c r="D13" s="6">
        <v>1592.73</v>
      </c>
    </row>
    <row r="14" spans="1:4" ht="10.95" customHeight="1" outlineLevel="4" x14ac:dyDescent="0.2">
      <c r="A14" s="22">
        <f t="shared" si="0"/>
        <v>7</v>
      </c>
      <c r="B14" s="5" t="s">
        <v>18</v>
      </c>
      <c r="C14" s="5" t="s">
        <v>19</v>
      </c>
      <c r="D14" s="6">
        <v>1592.73</v>
      </c>
    </row>
    <row r="15" spans="1:4" ht="10.95" customHeight="1" outlineLevel="4" x14ac:dyDescent="0.2">
      <c r="A15" s="22">
        <f t="shared" si="0"/>
        <v>8</v>
      </c>
      <c r="B15" s="5" t="s">
        <v>20</v>
      </c>
      <c r="C15" s="5" t="s">
        <v>21</v>
      </c>
      <c r="D15" s="6">
        <v>1592.73</v>
      </c>
    </row>
    <row r="16" spans="1:4" ht="10.95" customHeight="1" outlineLevel="4" x14ac:dyDescent="0.2">
      <c r="A16" s="22">
        <f t="shared" si="0"/>
        <v>9</v>
      </c>
      <c r="B16" s="5" t="s">
        <v>22</v>
      </c>
      <c r="C16" s="5" t="s">
        <v>66</v>
      </c>
      <c r="D16" s="6">
        <v>1592.73</v>
      </c>
    </row>
    <row r="17" spans="1:4" ht="10.95" customHeight="1" outlineLevel="4" x14ac:dyDescent="0.2">
      <c r="A17" s="22">
        <f t="shared" si="0"/>
        <v>10</v>
      </c>
      <c r="B17" s="5" t="s">
        <v>23</v>
      </c>
      <c r="C17" s="5" t="s">
        <v>24</v>
      </c>
      <c r="D17" s="6">
        <v>1592.73</v>
      </c>
    </row>
    <row r="18" spans="1:4" ht="10.95" customHeight="1" outlineLevel="4" x14ac:dyDescent="0.2">
      <c r="A18" s="22">
        <f t="shared" si="0"/>
        <v>11</v>
      </c>
      <c r="B18" s="5" t="s">
        <v>25</v>
      </c>
      <c r="C18" s="5" t="s">
        <v>67</v>
      </c>
      <c r="D18" s="6">
        <v>1592.73</v>
      </c>
    </row>
    <row r="19" spans="1:4" ht="10.95" customHeight="1" outlineLevel="4" x14ac:dyDescent="0.2">
      <c r="A19" s="22">
        <f t="shared" si="0"/>
        <v>12</v>
      </c>
      <c r="B19" s="5" t="s">
        <v>26</v>
      </c>
      <c r="C19" s="5" t="s">
        <v>27</v>
      </c>
      <c r="D19" s="6">
        <v>1592.73</v>
      </c>
    </row>
    <row r="20" spans="1:4" ht="10.95" customHeight="1" outlineLevel="4" x14ac:dyDescent="0.2">
      <c r="A20" s="22">
        <f t="shared" si="0"/>
        <v>13</v>
      </c>
      <c r="B20" s="5" t="s">
        <v>28</v>
      </c>
      <c r="C20" s="5" t="s">
        <v>29</v>
      </c>
      <c r="D20" s="6">
        <v>1592.73</v>
      </c>
    </row>
    <row r="21" spans="1:4" ht="10.95" customHeight="1" outlineLevel="4" x14ac:dyDescent="0.2">
      <c r="A21" s="22">
        <f t="shared" si="0"/>
        <v>14</v>
      </c>
      <c r="B21" s="5" t="s">
        <v>30</v>
      </c>
      <c r="C21" s="5" t="s">
        <v>31</v>
      </c>
      <c r="D21" s="6">
        <v>1592.73</v>
      </c>
    </row>
    <row r="22" spans="1:4" ht="10.95" customHeight="1" outlineLevel="4" x14ac:dyDescent="0.2">
      <c r="A22" s="22">
        <f t="shared" si="0"/>
        <v>15</v>
      </c>
      <c r="B22" s="5" t="s">
        <v>32</v>
      </c>
      <c r="C22" s="5" t="s">
        <v>33</v>
      </c>
      <c r="D22" s="6">
        <v>1592.73</v>
      </c>
    </row>
    <row r="23" spans="1:4" ht="10.95" customHeight="1" outlineLevel="4" x14ac:dyDescent="0.2">
      <c r="A23" s="22">
        <f t="shared" si="0"/>
        <v>16</v>
      </c>
      <c r="B23" s="5" t="s">
        <v>34</v>
      </c>
      <c r="C23" s="5" t="s">
        <v>35</v>
      </c>
      <c r="D23" s="6">
        <v>1592.73</v>
      </c>
    </row>
    <row r="24" spans="1:4" ht="10.95" customHeight="1" outlineLevel="4" x14ac:dyDescent="0.2">
      <c r="A24" s="22">
        <f t="shared" si="0"/>
        <v>17</v>
      </c>
      <c r="B24" s="5" t="s">
        <v>36</v>
      </c>
      <c r="C24" s="5" t="s">
        <v>37</v>
      </c>
      <c r="D24" s="6">
        <v>1592.73</v>
      </c>
    </row>
    <row r="25" spans="1:4" ht="10.95" customHeight="1" outlineLevel="4" x14ac:dyDescent="0.2">
      <c r="A25" s="22">
        <f t="shared" si="0"/>
        <v>18</v>
      </c>
      <c r="B25" s="5" t="s">
        <v>38</v>
      </c>
      <c r="C25" s="5" t="s">
        <v>39</v>
      </c>
      <c r="D25" s="6">
        <v>1592.73</v>
      </c>
    </row>
    <row r="26" spans="1:4" ht="10.95" customHeight="1" outlineLevel="4" x14ac:dyDescent="0.2">
      <c r="A26" s="22">
        <f t="shared" si="0"/>
        <v>19</v>
      </c>
      <c r="B26" s="5" t="s">
        <v>40</v>
      </c>
      <c r="C26" s="5" t="s">
        <v>41</v>
      </c>
      <c r="D26" s="6">
        <v>1592.73</v>
      </c>
    </row>
    <row r="27" spans="1:4" ht="10.95" customHeight="1" outlineLevel="4" x14ac:dyDescent="0.2">
      <c r="A27" s="22">
        <f t="shared" si="0"/>
        <v>20</v>
      </c>
      <c r="B27" s="5" t="s">
        <v>42</v>
      </c>
      <c r="C27" s="5" t="s">
        <v>43</v>
      </c>
      <c r="D27" s="6">
        <v>1592.73</v>
      </c>
    </row>
    <row r="28" spans="1:4" ht="10.95" customHeight="1" outlineLevel="4" x14ac:dyDescent="0.2">
      <c r="A28" s="22">
        <f t="shared" si="0"/>
        <v>21</v>
      </c>
      <c r="B28" s="5" t="s">
        <v>44</v>
      </c>
      <c r="C28" s="5" t="s">
        <v>45</v>
      </c>
      <c r="D28" s="6">
        <v>1592.73</v>
      </c>
    </row>
    <row r="29" spans="1:4" ht="19.8" customHeight="1" outlineLevel="3" x14ac:dyDescent="0.25">
      <c r="A29" s="11" t="s">
        <v>68</v>
      </c>
      <c r="B29" s="9"/>
      <c r="C29" s="10"/>
      <c r="D29" s="4"/>
    </row>
    <row r="30" spans="1:4" ht="12.6" customHeight="1" outlineLevel="4" x14ac:dyDescent="0.25">
      <c r="A30" s="12" t="s">
        <v>70</v>
      </c>
      <c r="B30" s="9"/>
      <c r="C30" s="10"/>
      <c r="D30" s="4"/>
    </row>
    <row r="31" spans="1:4" ht="10.95" customHeight="1" outlineLevel="5" x14ac:dyDescent="0.2">
      <c r="A31" s="22">
        <v>1</v>
      </c>
      <c r="B31" s="5" t="s">
        <v>46</v>
      </c>
      <c r="C31" s="5" t="s">
        <v>47</v>
      </c>
      <c r="D31" s="6">
        <v>1126.28</v>
      </c>
    </row>
    <row r="32" spans="1:4" ht="10.95" customHeight="1" outlineLevel="5" x14ac:dyDescent="0.2">
      <c r="A32" s="22">
        <v>2</v>
      </c>
      <c r="B32" s="5" t="s">
        <v>48</v>
      </c>
      <c r="C32" s="5" t="s">
        <v>49</v>
      </c>
      <c r="D32" s="6">
        <v>1126.28</v>
      </c>
    </row>
    <row r="33" spans="1:4" ht="22.8" customHeight="1" outlineLevel="2" x14ac:dyDescent="0.25">
      <c r="A33" s="18" t="s">
        <v>50</v>
      </c>
      <c r="B33" s="19"/>
      <c r="C33" s="20"/>
      <c r="D33" s="21"/>
    </row>
    <row r="34" spans="1:4" ht="12.6" customHeight="1" outlineLevel="3" x14ac:dyDescent="0.25">
      <c r="A34" s="11" t="s">
        <v>69</v>
      </c>
      <c r="B34" s="9"/>
      <c r="C34" s="10"/>
      <c r="D34" s="4"/>
    </row>
    <row r="35" spans="1:4" ht="10.95" customHeight="1" outlineLevel="4" x14ac:dyDescent="0.2">
      <c r="A35" s="22">
        <v>1</v>
      </c>
      <c r="B35" s="5" t="s">
        <v>51</v>
      </c>
      <c r="C35" s="5" t="s">
        <v>52</v>
      </c>
      <c r="D35" s="6">
        <v>1645.82</v>
      </c>
    </row>
    <row r="36" spans="1:4" ht="10.95" customHeight="1" outlineLevel="4" x14ac:dyDescent="0.2">
      <c r="A36" s="22">
        <v>2</v>
      </c>
      <c r="B36" s="5" t="s">
        <v>53</v>
      </c>
      <c r="C36" s="5" t="s">
        <v>54</v>
      </c>
      <c r="D36" s="6">
        <v>1114.9100000000001</v>
      </c>
    </row>
    <row r="37" spans="1:4" ht="10.95" customHeight="1" outlineLevel="4" x14ac:dyDescent="0.2">
      <c r="A37" s="22">
        <v>3</v>
      </c>
      <c r="B37" s="5" t="s">
        <v>55</v>
      </c>
      <c r="C37" s="5" t="s">
        <v>56</v>
      </c>
      <c r="D37" s="6">
        <v>1114.9100000000001</v>
      </c>
    </row>
    <row r="38" spans="1:4" ht="10.95" customHeight="1" outlineLevel="4" x14ac:dyDescent="0.2">
      <c r="A38" s="22">
        <v>4</v>
      </c>
      <c r="B38" s="5" t="s">
        <v>57</v>
      </c>
      <c r="C38" s="5" t="s">
        <v>58</v>
      </c>
      <c r="D38" s="6">
        <v>1114.9100000000001</v>
      </c>
    </row>
    <row r="39" spans="1:4" ht="10.95" customHeight="1" outlineLevel="4" x14ac:dyDescent="0.2">
      <c r="A39" s="22">
        <v>5</v>
      </c>
      <c r="B39" s="5" t="s">
        <v>59</v>
      </c>
      <c r="C39" s="5" t="s">
        <v>60</v>
      </c>
      <c r="D39" s="6">
        <v>1645.82</v>
      </c>
    </row>
    <row r="40" spans="1:4" ht="10.95" customHeight="1" outlineLevel="4" x14ac:dyDescent="0.2">
      <c r="A40" s="22">
        <v>6</v>
      </c>
      <c r="B40" s="5" t="s">
        <v>61</v>
      </c>
      <c r="C40" s="5" t="s">
        <v>62</v>
      </c>
      <c r="D40" s="6">
        <v>1645.82</v>
      </c>
    </row>
    <row r="41" spans="1:4" s="7" customFormat="1" ht="16.05" hidden="1" customHeight="1" x14ac:dyDescent="0.3">
      <c r="A41" s="13" t="s">
        <v>63</v>
      </c>
      <c r="B41" s="14"/>
      <c r="C41" s="14"/>
      <c r="D41" s="8">
        <v>57626.46</v>
      </c>
    </row>
  </sheetData>
  <mergeCells count="10">
    <mergeCell ref="A41:C41"/>
    <mergeCell ref="A2:D2"/>
    <mergeCell ref="A3:D3"/>
    <mergeCell ref="A1:D1"/>
    <mergeCell ref="A33:C33"/>
    <mergeCell ref="A34:C34"/>
    <mergeCell ref="A6:C6"/>
    <mergeCell ref="A7:C7"/>
    <mergeCell ref="A29:C29"/>
    <mergeCell ref="A30:C30"/>
  </mergeCells>
  <pageMargins left="0.75" right="1" top="0.75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dcterms:created xsi:type="dcterms:W3CDTF">2024-02-01T14:34:51Z</dcterms:created>
  <dcterms:modified xsi:type="dcterms:W3CDTF">2024-02-01T14:44:25Z</dcterms:modified>
</cp:coreProperties>
</file>