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00" tabRatio="0"/>
  </bookViews>
  <sheets>
    <sheet name="TDSheet" sheetId="1" r:id="rId1"/>
  </sheets>
  <calcPr calcId="114210" refMode="R1C1"/>
</workbook>
</file>

<file path=xl/calcChain.xml><?xml version="1.0" encoding="utf-8"?>
<calcChain xmlns="http://schemas.openxmlformats.org/spreadsheetml/2006/main">
  <c r="A238" i="1"/>
  <c r="A239"/>
  <c r="A240"/>
  <c r="A241"/>
  <c r="A242"/>
  <c r="A243"/>
  <c r="A244"/>
  <c r="A245"/>
  <c r="A246"/>
  <c r="A247"/>
  <c r="A248"/>
  <c r="A249"/>
  <c r="A250"/>
  <c r="A251"/>
  <c r="A237"/>
  <c r="D254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167"/>
  <c r="A168"/>
  <c r="A169"/>
  <c r="A170"/>
  <c r="A171"/>
  <c r="A172"/>
  <c r="A173"/>
  <c r="A174"/>
  <c r="A175"/>
  <c r="A176"/>
  <c r="A177"/>
  <c r="A178"/>
  <c r="A179"/>
  <c r="A180"/>
  <c r="A181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</calcChain>
</file>

<file path=xl/sharedStrings.xml><?xml version="1.0" encoding="utf-8"?>
<sst xmlns="http://schemas.openxmlformats.org/spreadsheetml/2006/main" count="484" uniqueCount="480">
  <si>
    <t>Державний універсітет інфраструктури та технологій</t>
  </si>
  <si>
    <t>№ з/п</t>
  </si>
  <si>
    <t>Студент</t>
  </si>
  <si>
    <t>Договір</t>
  </si>
  <si>
    <t>Сума індексації за 2019 рік, грн.</t>
  </si>
  <si>
    <t>1 к 2019/20 н.р.</t>
  </si>
  <si>
    <t>Авдасьов Віктор Володимирович</t>
  </si>
  <si>
    <t>19-ДС-1015</t>
  </si>
  <si>
    <t>Алігусейнов Еміль Ельчін огли</t>
  </si>
  <si>
    <t>СВ-19.1.3/Іг(д)</t>
  </si>
  <si>
    <t>Брусков Даніїл Олегович</t>
  </si>
  <si>
    <t>19-ДС-1029</t>
  </si>
  <si>
    <t>Будко Сергій Вікторович</t>
  </si>
  <si>
    <t>19-ДС-1007</t>
  </si>
  <si>
    <t>Горлатенко Михайло Олександрович</t>
  </si>
  <si>
    <t>19-ДС-1016</t>
  </si>
  <si>
    <t>Гусєв Ілля Михайлович</t>
  </si>
  <si>
    <t>19-ДС-1013</t>
  </si>
  <si>
    <t>Дудко Віктор Анатолійович</t>
  </si>
  <si>
    <t>19-ДС-1024</t>
  </si>
  <si>
    <t>Жорнокуй Богдан Олександрович</t>
  </si>
  <si>
    <t>19-ДС-1019</t>
  </si>
  <si>
    <t>Заєць Віктор Миколайович</t>
  </si>
  <si>
    <t>19-ДС-1023</t>
  </si>
  <si>
    <t>Зінченко Андрій Русланович</t>
  </si>
  <si>
    <t>19-ДС-1010</t>
  </si>
  <si>
    <t>Коба Максим Олександрович</t>
  </si>
  <si>
    <t>19-ДС-1009</t>
  </si>
  <si>
    <t>Коляда Роман Сергійович</t>
  </si>
  <si>
    <t>19-ДС-1017</t>
  </si>
  <si>
    <t>Костюк Максим Сергійович</t>
  </si>
  <si>
    <t>19-ДС-1011</t>
  </si>
  <si>
    <t>Кравченко Володимир Сергійович</t>
  </si>
  <si>
    <t>19-ДС-1001</t>
  </si>
  <si>
    <t>Макаров Олександр Євгенович</t>
  </si>
  <si>
    <t>19-ДС-1006</t>
  </si>
  <si>
    <t>Маммедамінов Шахід Гаджіомар огли</t>
  </si>
  <si>
    <t>СВ-19,1.5/ІГ(д)</t>
  </si>
  <si>
    <t>Мар'яновський Давид Андріцйович</t>
  </si>
  <si>
    <t>19-ДС-1025</t>
  </si>
  <si>
    <t>Мельниченко Олександр Юрійович</t>
  </si>
  <si>
    <t>19-ДС-1014</t>
  </si>
  <si>
    <t>Нагієв Яшар Ісрафіл огли</t>
  </si>
  <si>
    <t>СВ-19.1.4/Іг (д)</t>
  </si>
  <si>
    <t>Натан Дмитро Миколайович</t>
  </si>
  <si>
    <t>19-ДС-1012</t>
  </si>
  <si>
    <t>Норик Дмитро Сергійович</t>
  </si>
  <si>
    <t>19-ДС-1008</t>
  </si>
  <si>
    <t>Петросян Армен Смбатович</t>
  </si>
  <si>
    <t>19-ДС-1021</t>
  </si>
  <si>
    <t>Пушкар Ілля Вікторович</t>
  </si>
  <si>
    <t>Рахманов Марат Тімурович</t>
  </si>
  <si>
    <t>19-ДС-1002</t>
  </si>
  <si>
    <t>Робітва Єгор Дмитрович</t>
  </si>
  <si>
    <t>19-ДС-1027</t>
  </si>
  <si>
    <t>Сазмані Натіг Ельдар огли</t>
  </si>
  <si>
    <t>СВ-19,1.1/ІГ(д)</t>
  </si>
  <si>
    <t>Семрак Максим Олександрович</t>
  </si>
  <si>
    <t>19-ДС-1004</t>
  </si>
  <si>
    <t>Сидоренко Назар Олегович</t>
  </si>
  <si>
    <t>19-ДС-1018</t>
  </si>
  <si>
    <t>Сидоркевич Костянтин Петрович</t>
  </si>
  <si>
    <t>дог. не складений</t>
  </si>
  <si>
    <t>Слободян Максим Олександрович</t>
  </si>
  <si>
    <t>19-ДС-1003</t>
  </si>
  <si>
    <t>Тимошенко Роман Валерійович</t>
  </si>
  <si>
    <t>Трофімов Герман Владиславович</t>
  </si>
  <si>
    <t>19-ДС-1028</t>
  </si>
  <si>
    <t>Турманідзе Іраклій</t>
  </si>
  <si>
    <t>СВ-19.1.2/іг(д)</t>
  </si>
  <si>
    <t>Усенко Кирило Олександрович</t>
  </si>
  <si>
    <t>19-ДС-1005</t>
  </si>
  <si>
    <t>Фаріон Віктор Тарасович</t>
  </si>
  <si>
    <t>Черман Сергій Сергійович</t>
  </si>
  <si>
    <t>19-ДС-1020</t>
  </si>
  <si>
    <t>Арнаут Олександр Сергійович</t>
  </si>
  <si>
    <t>19-ДСМ-1043</t>
  </si>
  <si>
    <t>Артюшенко Анатолій Володимирович</t>
  </si>
  <si>
    <t>19-ДСМ-1066 скласти доп.угоду на щоміс.оплату</t>
  </si>
  <si>
    <t>Бердіков Володимир Олександрович</t>
  </si>
  <si>
    <t>19-ДСМ-1040</t>
  </si>
  <si>
    <t>Бондар Ярослав Анатолійович</t>
  </si>
  <si>
    <t>19-ДСМ-1025</t>
  </si>
  <si>
    <t>Брошеван Амід Шафікович</t>
  </si>
  <si>
    <t>19-ДСМ-1037</t>
  </si>
  <si>
    <t>Бурсов Олександр Володимирович</t>
  </si>
  <si>
    <t>19-ДСМ-1030</t>
  </si>
  <si>
    <t>Вальваков Андрій Олександрович</t>
  </si>
  <si>
    <t>19-ДСМ-1075</t>
  </si>
  <si>
    <t>Вареніченко Олександр Олександрович</t>
  </si>
  <si>
    <t>19-ДСМ-1064</t>
  </si>
  <si>
    <t>Вікторенков Валентин Євгенович</t>
  </si>
  <si>
    <t>19-ДСМ-1019</t>
  </si>
  <si>
    <t>Вороной Микола Павлович</t>
  </si>
  <si>
    <t>19-ДСМ-1061</t>
  </si>
  <si>
    <t>Головань Дмитро Вікторович</t>
  </si>
  <si>
    <t>19-ДСМ-1057</t>
  </si>
  <si>
    <t>Гречаний Євген Васильович</t>
  </si>
  <si>
    <t>19-ДСМ-1022</t>
  </si>
  <si>
    <t>Гречаний Олександр Васильович</t>
  </si>
  <si>
    <t>19-ДСМ-1023</t>
  </si>
  <si>
    <t>Гуров Микола Сергійович</t>
  </si>
  <si>
    <t>19-ДСМ-1078</t>
  </si>
  <si>
    <t>Данілюк Андрій Володимирович</t>
  </si>
  <si>
    <t>19-ДСМ-1011</t>
  </si>
  <si>
    <t>Добрєв Руслан Іванович</t>
  </si>
  <si>
    <t>19-ДСМ-1014</t>
  </si>
  <si>
    <t>Єгоров Володимир Олександрович</t>
  </si>
  <si>
    <t>19-ДСМ-1006</t>
  </si>
  <si>
    <t>Єршов Ігор Віталійович</t>
  </si>
  <si>
    <t>19-ДСМ-1046</t>
  </si>
  <si>
    <t>Жилінський Олексй Сергійович</t>
  </si>
  <si>
    <t>19-ДСМ-1049</t>
  </si>
  <si>
    <t>Журавський Олександр Анатолійович</t>
  </si>
  <si>
    <t>19-ДСМ-1060</t>
  </si>
  <si>
    <t>Зданевич Дмитро Вікторович</t>
  </si>
  <si>
    <t>19-ДСМ-1047</t>
  </si>
  <si>
    <t>Іванченко Андрій Сергійович</t>
  </si>
  <si>
    <t>19-ДСМ-1003</t>
  </si>
  <si>
    <t>Какаранзе Юрій Юрійович</t>
  </si>
  <si>
    <t>19-ДСМ-1073</t>
  </si>
  <si>
    <t>Калієвський Ігор Сергійович</t>
  </si>
  <si>
    <t>19-ДСМ-1062</t>
  </si>
  <si>
    <t>Коваленко Андрій Геннадійович</t>
  </si>
  <si>
    <t>19-ДСМ-1042</t>
  </si>
  <si>
    <t>Коваленко Денис Вікторович</t>
  </si>
  <si>
    <t>19-ДСМ-1076</t>
  </si>
  <si>
    <t>Кожемяко Сергій Володимирович</t>
  </si>
  <si>
    <t>19-ДСМ-1053</t>
  </si>
  <si>
    <t>Козлов Юрій Васильович</t>
  </si>
  <si>
    <t>19-ДСМ-1008</t>
  </si>
  <si>
    <t>Колесніков Іван Михайлович</t>
  </si>
  <si>
    <t>19-ДСМ-1072</t>
  </si>
  <si>
    <t>Коцаренко Марк Михайлович</t>
  </si>
  <si>
    <t>19-ДСМ-1070</t>
  </si>
  <si>
    <t>Кульбака Роман Володимирович</t>
  </si>
  <si>
    <t>19-ДСМ-1016</t>
  </si>
  <si>
    <t>Куртєв Юрій Васильович</t>
  </si>
  <si>
    <t>19-ДСМ-1034</t>
  </si>
  <si>
    <t>Куцик Владислав Миколайович</t>
  </si>
  <si>
    <t>19-ДСМ-1051</t>
  </si>
  <si>
    <t>Кушнір Любомир Юрійович</t>
  </si>
  <si>
    <t>19-ДСМ-1052</t>
  </si>
  <si>
    <t>Кушніренко Олександр Олександрович</t>
  </si>
  <si>
    <t>19-ДСМ-1026</t>
  </si>
  <si>
    <t>Лисенко Вадим Ігорович</t>
  </si>
  <si>
    <t>19-ДСМ-1048</t>
  </si>
  <si>
    <t>Лівкут Владислав Андрійович</t>
  </si>
  <si>
    <t>19-ДСМ-1065</t>
  </si>
  <si>
    <t>Макаренко Сергій Олександрович</t>
  </si>
  <si>
    <t>19-ДСМ-1020</t>
  </si>
  <si>
    <t>Мартіян Костянтин Сергійович</t>
  </si>
  <si>
    <t>19-ДСМ-1059</t>
  </si>
  <si>
    <t>Мелентьєв Сергій Костянтинович</t>
  </si>
  <si>
    <t>Менделєєв Вячеслав Олексійович</t>
  </si>
  <si>
    <t>19-ДСМ-1074</t>
  </si>
  <si>
    <t>Островерхов Володимир Віталійович</t>
  </si>
  <si>
    <t>19-ДСМ-1036</t>
  </si>
  <si>
    <t>Панченко Григорій Анатолійович</t>
  </si>
  <si>
    <t>19-ДСМ-1068</t>
  </si>
  <si>
    <t>Пашко Сергій Миколайович</t>
  </si>
  <si>
    <t>19-ДСМ-1021</t>
  </si>
  <si>
    <t>Подлевських Сергій Сергійович</t>
  </si>
  <si>
    <t>19-ДСМ-1018</t>
  </si>
  <si>
    <t>Подушніков Сергій Ігорович</t>
  </si>
  <si>
    <t>19-ДСМ-1045</t>
  </si>
  <si>
    <t>Полькін Іван Володимирович</t>
  </si>
  <si>
    <t>19-ДСМ-1039</t>
  </si>
  <si>
    <t>Пономаренко Костянтин Олександрович</t>
  </si>
  <si>
    <t>19-ДСМ-1005</t>
  </si>
  <si>
    <t>Притуляк Олександр Всеволодович</t>
  </si>
  <si>
    <t>19-ДСМ-1031</t>
  </si>
  <si>
    <t>Простов Арсен Ігорович</t>
  </si>
  <si>
    <t>19-ДСМ-1071</t>
  </si>
  <si>
    <t>Раховецький Анатолій Анатолійович</t>
  </si>
  <si>
    <t>19-ДСМ-1033</t>
  </si>
  <si>
    <t>Рахуба Олег Олегович</t>
  </si>
  <si>
    <t>19-ДСМ-1009</t>
  </si>
  <si>
    <t>Романов Артем Ігорович</t>
  </si>
  <si>
    <t>19-ДСМ-1010</t>
  </si>
  <si>
    <t>Романюк Андрій Петрович</t>
  </si>
  <si>
    <t>19-ДСМ-1024</t>
  </si>
  <si>
    <t>Санченко Сергій Ііванович</t>
  </si>
  <si>
    <t>19-ДСМ-1012</t>
  </si>
  <si>
    <t>Святун Андрій Вікторович</t>
  </si>
  <si>
    <t>19-ДСМ-1067</t>
  </si>
  <si>
    <t>Сиротенко Денис Васильович</t>
  </si>
  <si>
    <t>19-ДСМ-1029</t>
  </si>
  <si>
    <t>Снєгур Геннадій Юрійович</t>
  </si>
  <si>
    <t>19-ДСМ-1017</t>
  </si>
  <si>
    <t>Сорока Станіслав Ігорович</t>
  </si>
  <si>
    <t>19-ДСМ-1050</t>
  </si>
  <si>
    <t>Тихоступ Богдан Вікторович</t>
  </si>
  <si>
    <t>19-ДСМ-1038</t>
  </si>
  <si>
    <t>Ткаченко Микола Валентинович</t>
  </si>
  <si>
    <t>19-ДСМ-1028</t>
  </si>
  <si>
    <t>Ткачук Артем Вячеславович</t>
  </si>
  <si>
    <t>19-ДСМ-1077</t>
  </si>
  <si>
    <t>Тодоренко Олексій Миколайович</t>
  </si>
  <si>
    <t>19-ДСМ-1054</t>
  </si>
  <si>
    <t>Фуклєв Олег Іванович</t>
  </si>
  <si>
    <t>19-ДСМ-1055</t>
  </si>
  <si>
    <t>Чебанов Дмитро Юрійович</t>
  </si>
  <si>
    <t>19-ДСМ-1001</t>
  </si>
  <si>
    <t>Шевченко Віталій Юрійович</t>
  </si>
  <si>
    <t>19-ДСМ-1056</t>
  </si>
  <si>
    <t>Ширшов Вадим Олександрович</t>
  </si>
  <si>
    <t>19-ДСМ-1079</t>
  </si>
  <si>
    <t>Шукуров Гудрат Махаррамалі оглу</t>
  </si>
  <si>
    <t>СВ-19.1.1/ІГМ(д)</t>
  </si>
  <si>
    <t>Щербіна Ігор Геннадійович</t>
  </si>
  <si>
    <t>19-ДСМ-1002</t>
  </si>
  <si>
    <t>Деребуха Даніїл Андрійович</t>
  </si>
  <si>
    <t>Лозінський Іван Миколайович</t>
  </si>
  <si>
    <t>19-ДС-1026</t>
  </si>
  <si>
    <t>1к СП</t>
  </si>
  <si>
    <t>Євтушенко Микола Юрійович</t>
  </si>
  <si>
    <t>19-ДС-1018/сп</t>
  </si>
  <si>
    <t>Конош Ростислав Юрійович</t>
  </si>
  <si>
    <t>19-ДС-1016/сп</t>
  </si>
  <si>
    <t>Лещенко Вадим Ігорович</t>
  </si>
  <si>
    <t>19-ДС-1004/сп</t>
  </si>
  <si>
    <t>Майоров Євген Володимирович</t>
  </si>
  <si>
    <t>19-ДС-1002/сп</t>
  </si>
  <si>
    <t>Масик Роман Олександрович</t>
  </si>
  <si>
    <t>19-ДС-1003/сп</t>
  </si>
  <si>
    <t>Михайлов Олексій Валентинович</t>
  </si>
  <si>
    <t>19-ДС-1007/сп</t>
  </si>
  <si>
    <t>Муха Владислав Юрійович</t>
  </si>
  <si>
    <t>19-ДС-1006/СП</t>
  </si>
  <si>
    <t>Павленко Денис Сергійович</t>
  </si>
  <si>
    <t>19-ДС-1014/сп</t>
  </si>
  <si>
    <t>Ребров Олександр Олексійович</t>
  </si>
  <si>
    <t>19-ДС-1001/сп</t>
  </si>
  <si>
    <t>Сеник Олександр Сергійович</t>
  </si>
  <si>
    <t>19-ДС-1011/сп</t>
  </si>
  <si>
    <t>Степік Едуард Вячеславович</t>
  </si>
  <si>
    <t>19-ДС-1017/сп</t>
  </si>
  <si>
    <t>Стовманенко Володимир Андрійович</t>
  </si>
  <si>
    <t>19-ДС-1020/сп</t>
  </si>
  <si>
    <t>Тєліпко Сергій Юрійович</t>
  </si>
  <si>
    <t>19-ДС-1015/сп</t>
  </si>
  <si>
    <t>Шелякін Володимир Андрійович</t>
  </si>
  <si>
    <t>19-ДС-1009/сп</t>
  </si>
  <si>
    <t>Яким'як Максим Русланович</t>
  </si>
  <si>
    <t>19-ДС-1019/сп</t>
  </si>
  <si>
    <t>Яцун Ярослав Сергійович</t>
  </si>
  <si>
    <t>19-ДС-1010/сп</t>
  </si>
  <si>
    <t>Аліярбеков Бейлер Боюкбей огли</t>
  </si>
  <si>
    <t>СВ-19.2.1/іг(д)  (був СВ-18.1.19/іг(з))</t>
  </si>
  <si>
    <t>Бабой Євген Олегович</t>
  </si>
  <si>
    <t>19-дс-2005</t>
  </si>
  <si>
    <t>Гладков Дмитро Вадимович</t>
  </si>
  <si>
    <t>18-ДС-1007</t>
  </si>
  <si>
    <t>Даниленко Микита Сергійович</t>
  </si>
  <si>
    <t>19-ДС-2006</t>
  </si>
  <si>
    <t>Дегельцев Максим Сергійович</t>
  </si>
  <si>
    <t>18-ДС-1008</t>
  </si>
  <si>
    <t>Диков Володимир Олексійович</t>
  </si>
  <si>
    <t>18-ДС-1025</t>
  </si>
  <si>
    <t>Кедик Арсен Станіславович</t>
  </si>
  <si>
    <t>19-ДС-2002</t>
  </si>
  <si>
    <t>Кожухар Олексій Олександрович</t>
  </si>
  <si>
    <t>19-ДС-2001</t>
  </si>
  <si>
    <t>Колесник Іван Ігорович</t>
  </si>
  <si>
    <t>19-ДС-2010</t>
  </si>
  <si>
    <t>Костриця Артур Володимирович</t>
  </si>
  <si>
    <t>19-ДС-2009а</t>
  </si>
  <si>
    <t>Котелін Дмитро Павлович</t>
  </si>
  <si>
    <t>18-ДС-1010</t>
  </si>
  <si>
    <t>Липовий Артур Олександрович</t>
  </si>
  <si>
    <t>19-ДС-2004</t>
  </si>
  <si>
    <t>18-ДС-1023</t>
  </si>
  <si>
    <t>Ніхоца Владислав Сергійович</t>
  </si>
  <si>
    <t>18-ДС-1023а</t>
  </si>
  <si>
    <t>Пашко Денис Олександрович</t>
  </si>
  <si>
    <t>18-ДС-1013</t>
  </si>
  <si>
    <t>Сірик Орест Богданович</t>
  </si>
  <si>
    <t>18-ДС-1015</t>
  </si>
  <si>
    <t>Соглаєв Максим Олегович</t>
  </si>
  <si>
    <t>18-ДС-1016</t>
  </si>
  <si>
    <t>Солопієнко Нікіта Вікторович</t>
  </si>
  <si>
    <t>18-ДС-1021</t>
  </si>
  <si>
    <t>Степанюк Володимир Олександрович</t>
  </si>
  <si>
    <t>Ткачук Пилип Володимирович</t>
  </si>
  <si>
    <t>18-ДС-1027а</t>
  </si>
  <si>
    <t>Торадзе Муради</t>
  </si>
  <si>
    <t>Трухан Олександр Григорович</t>
  </si>
  <si>
    <t>19-ДС-2007</t>
  </si>
  <si>
    <t>Черниш Олександра Сергіївна</t>
  </si>
  <si>
    <t>19-ДС-2009</t>
  </si>
  <si>
    <t>Щетінін Данило Володимирович</t>
  </si>
  <si>
    <t>18-ДС-1020</t>
  </si>
  <si>
    <t>Долбня Руслан Федорович</t>
  </si>
  <si>
    <t>19-ДСМ-1013</t>
  </si>
  <si>
    <t>Кондратенко Віталій Володимирович</t>
  </si>
  <si>
    <t>19-ДСМ-1004</t>
  </si>
  <si>
    <t>Лутаєв Андрій Миколайович</t>
  </si>
  <si>
    <t>19-ДСМ-1069</t>
  </si>
  <si>
    <t>Мухін Володимир Володимирович</t>
  </si>
  <si>
    <t>19-ДСМ-1035</t>
  </si>
  <si>
    <t>Сторожев Станіслав Геннадійович</t>
  </si>
  <si>
    <t>19-ДСМ-1015</t>
  </si>
  <si>
    <t>Балакін Олександр Олексійович</t>
  </si>
  <si>
    <t>18-ДС-1023/сп</t>
  </si>
  <si>
    <t>Баландін Михайло Сергійович</t>
  </si>
  <si>
    <t>18-ДС-1001/сп</t>
  </si>
  <si>
    <t>Басс Валерій Олександрович</t>
  </si>
  <si>
    <t>18-ДС-1011/сп</t>
  </si>
  <si>
    <t>Бондарчук Нікіта Олегович</t>
  </si>
  <si>
    <t>18-ДС-1022/сп</t>
  </si>
  <si>
    <t>Калінський Антон Анатолійович</t>
  </si>
  <si>
    <t>18-ДС-1003/сп</t>
  </si>
  <si>
    <t>Кацельман Михайло В`ячеславович</t>
  </si>
  <si>
    <t>Лисюк Юрій Юрійович</t>
  </si>
  <si>
    <t>18-ДС-1017/сп</t>
  </si>
  <si>
    <t>Лукаш Андрій Миколайович</t>
  </si>
  <si>
    <t>18-ДС-1008/сп</t>
  </si>
  <si>
    <t>Маринка Ігор Станіславович</t>
  </si>
  <si>
    <t>18-ДС-1002/СП</t>
  </si>
  <si>
    <t>Масік Олександр Олександрович</t>
  </si>
  <si>
    <t>18-ДС-1025/СП</t>
  </si>
  <si>
    <t>Мільков Олег Ігорович</t>
  </si>
  <si>
    <t>18-ДС-1009/сп</t>
  </si>
  <si>
    <t>Плєшко Євгеній Ігорович</t>
  </si>
  <si>
    <t>18-ДС-1016/сп</t>
  </si>
  <si>
    <t>Подгорнюк Григорій Ігорович</t>
  </si>
  <si>
    <t>18-ДС-1014/сп</t>
  </si>
  <si>
    <t>Садовий Максим Миколайович</t>
  </si>
  <si>
    <t>18-ДС-1019/сп</t>
  </si>
  <si>
    <t>Сербул Олександр Михайлович</t>
  </si>
  <si>
    <t>18-ДС-1018/сп</t>
  </si>
  <si>
    <t>Снітка Андрій Олегович</t>
  </si>
  <si>
    <t>18-ДС-1005/сп</t>
  </si>
  <si>
    <t>Биченко Владислав Сергійович</t>
  </si>
  <si>
    <t>18-ДС-2001</t>
  </si>
  <si>
    <t>Вакілов Фаміль Тахір Огли</t>
  </si>
  <si>
    <t>*СВ-17,1,3/ІГ(з)</t>
  </si>
  <si>
    <t>Василенко Денис Дмитрович</t>
  </si>
  <si>
    <t>17-ДС-1006</t>
  </si>
  <si>
    <t>Вітковський Ярослав Олександрович</t>
  </si>
  <si>
    <t>17-ДС-1030</t>
  </si>
  <si>
    <t>Жачко Каріна Сергіївна</t>
  </si>
  <si>
    <t>Кондратчук Святослав Анатолійович</t>
  </si>
  <si>
    <t>18-ДС-2002</t>
  </si>
  <si>
    <t>Кошелев Нікіта Олександрович</t>
  </si>
  <si>
    <t>17-ДС-1035</t>
  </si>
  <si>
    <t>Кравець Максим Олександрович</t>
  </si>
  <si>
    <t>17-ДС-1003</t>
  </si>
  <si>
    <t>Кушнерук Петро Петрович</t>
  </si>
  <si>
    <t>Михайлов Олексій Олексійович</t>
  </si>
  <si>
    <t>Олков Владислав Максимович</t>
  </si>
  <si>
    <t>19-ДС-3001</t>
  </si>
  <si>
    <t>Рибальченко Вадим Вікторович</t>
  </si>
  <si>
    <t>17-ДС-1028</t>
  </si>
  <si>
    <t>Романюта Даніїл Романович</t>
  </si>
  <si>
    <t>17-ДС-1040</t>
  </si>
  <si>
    <t>Рябоконь Антон Анатолійович</t>
  </si>
  <si>
    <t>18-ДС-2003 скласти дод.угоду на щоміс.оплату</t>
  </si>
  <si>
    <t>Серафимов Ілля Анатолійович</t>
  </si>
  <si>
    <t>18-ДС-2006</t>
  </si>
  <si>
    <t>Трейтяк Дмитро Олегович</t>
  </si>
  <si>
    <t>Хорошев Іван Олесійович</t>
  </si>
  <si>
    <t>17-ДС-1025</t>
  </si>
  <si>
    <t>Шевченко Роман Олегович</t>
  </si>
  <si>
    <t>Власов Кирило Сергійович</t>
  </si>
  <si>
    <t>17-МДС-1005</t>
  </si>
  <si>
    <t>Клеветенко Дмитро Олександрович</t>
  </si>
  <si>
    <t>17-МДС-1004</t>
  </si>
  <si>
    <t>Процвітаєв Ярослав Олегович</t>
  </si>
  <si>
    <t>17-МДС-1003 скласти доп.уггоду на щоміс.оплату</t>
  </si>
  <si>
    <t>Чорний Вадим Русланович</t>
  </si>
  <si>
    <t>17-МДС-1002</t>
  </si>
  <si>
    <t>Карпелюк Сергій Сергійович</t>
  </si>
  <si>
    <t>17-ДС-1001/СП</t>
  </si>
  <si>
    <t>Оплята Андрій Костянтинович</t>
  </si>
  <si>
    <t>17-ДС-1009/СП</t>
  </si>
  <si>
    <t>Попов Ростислав Русланович</t>
  </si>
  <si>
    <t>17-ДС-1007/СП</t>
  </si>
  <si>
    <t>Беленчук Денис Юрійович</t>
  </si>
  <si>
    <t>*16-ДС-1023</t>
  </si>
  <si>
    <t>Бойко Артем Сергійович</t>
  </si>
  <si>
    <t>*16-ДС-1022</t>
  </si>
  <si>
    <t>Босяк Сергій Олегович</t>
  </si>
  <si>
    <t>*16-ДС-1033</t>
  </si>
  <si>
    <t>Гришин Микита Олексійович</t>
  </si>
  <si>
    <t>*16-ДС-1010</t>
  </si>
  <si>
    <t>Заїка Станіслав Євгенович</t>
  </si>
  <si>
    <t>17-ДС-2002</t>
  </si>
  <si>
    <t>Залевський Назарій Сергійович</t>
  </si>
  <si>
    <t>*16-ДС-1012</t>
  </si>
  <si>
    <t>Карп-Чарой Радислав Олександрович</t>
  </si>
  <si>
    <t>*16-ДС-1015</t>
  </si>
  <si>
    <t>Кодацький Артем Олександрович</t>
  </si>
  <si>
    <t>*16-ДС-1042</t>
  </si>
  <si>
    <t>Костенко Євген Олегович</t>
  </si>
  <si>
    <t>17-ДС-2003</t>
  </si>
  <si>
    <t>Лунін Федір Вячеславович</t>
  </si>
  <si>
    <t>Мироненко Владислав Олександрович</t>
  </si>
  <si>
    <t>*16-ДС-1005</t>
  </si>
  <si>
    <t>Мірошніков Валентин Вадимович</t>
  </si>
  <si>
    <t>18-ДС-3003</t>
  </si>
  <si>
    <t>Назаров Вадим Сергійович</t>
  </si>
  <si>
    <t>*16-ДС-1016</t>
  </si>
  <si>
    <t>Науменко Дмитро Миколайович</t>
  </si>
  <si>
    <t>*16-ДС-1034</t>
  </si>
  <si>
    <t>Петрушин Віталій Володимирович</t>
  </si>
  <si>
    <t>*16-ДС-1037</t>
  </si>
  <si>
    <t>Польський Богдан Петрович</t>
  </si>
  <si>
    <t>*16-ДС-1039</t>
  </si>
  <si>
    <t>Сидорчук Владислав Юрійович</t>
  </si>
  <si>
    <t>*16-ДС-1036</t>
  </si>
  <si>
    <t>Смирнов Владислав Валерійович</t>
  </si>
  <si>
    <t>*16-ДС-1021</t>
  </si>
  <si>
    <t>Солодовський Олексій Олексійович</t>
  </si>
  <si>
    <t>*16-ДС-1002</t>
  </si>
  <si>
    <t>Стеблян Євген Романович</t>
  </si>
  <si>
    <t>16-ДС-1017</t>
  </si>
  <si>
    <t>Троценко Владислав Олександрович</t>
  </si>
  <si>
    <t>*16-ДС-1027</t>
  </si>
  <si>
    <t>Хоменко Ілля Вячеславович</t>
  </si>
  <si>
    <t>Шевченко Сергій Сергійович</t>
  </si>
  <si>
    <t>17-ДС-2005</t>
  </si>
  <si>
    <t>Шлапак Дмитро Вадимович</t>
  </si>
  <si>
    <t>*16-ДС-1024</t>
  </si>
  <si>
    <t>Астремський Дмитро Ігорович</t>
  </si>
  <si>
    <t>*16-МДС-1006</t>
  </si>
  <si>
    <t>Васильченко Роман Вікторович</t>
  </si>
  <si>
    <t>*16-МДС-1027</t>
  </si>
  <si>
    <t>Ганьковський Дмитро Іванович</t>
  </si>
  <si>
    <t>*16-МДС-1011</t>
  </si>
  <si>
    <t>Готовкін Петро Анатолійович</t>
  </si>
  <si>
    <t>*16-МДС-1007</t>
  </si>
  <si>
    <t>Грибов Маким Сергійович</t>
  </si>
  <si>
    <t>*16-МДС-1020</t>
  </si>
  <si>
    <t>Гур"єв Руслан Олегович</t>
  </si>
  <si>
    <t>16-МДС-1012</t>
  </si>
  <si>
    <t>Козаченко Максим Євгенович</t>
  </si>
  <si>
    <t>*16-МДС-1003</t>
  </si>
  <si>
    <t>Монастирський Олег Олегович</t>
  </si>
  <si>
    <t>*16-МДС-1021</t>
  </si>
  <si>
    <t>Мордовін Олександр Юрійович</t>
  </si>
  <si>
    <t>16-МДС-1001</t>
  </si>
  <si>
    <t>Назимко Гліб Андрійович</t>
  </si>
  <si>
    <t>*16-МДС-1025</t>
  </si>
  <si>
    <t>Олєйников Олексій Григорович</t>
  </si>
  <si>
    <t>17-МДС-2001</t>
  </si>
  <si>
    <t>Савун Валерій Олегович</t>
  </si>
  <si>
    <t>*16-МДС-1024</t>
  </si>
  <si>
    <t>Сотник Артем Андрійович</t>
  </si>
  <si>
    <t>Ткаченко Денис Вадимович</t>
  </si>
  <si>
    <t>*16-МДС-1018</t>
  </si>
  <si>
    <t>Томашевський Олександр Олександрович</t>
  </si>
  <si>
    <t>17-МДС-2005</t>
  </si>
  <si>
    <t>Шестерик Вадим Сергійович</t>
  </si>
  <si>
    <t>*16-МДС-1008</t>
  </si>
  <si>
    <t>Всього</t>
  </si>
  <si>
    <t>Звіт по нарахуванню індексації
студентам факультету судноводіння денної ф.н. за навчання у 2019 р.</t>
  </si>
  <si>
    <t>дог.не складений</t>
  </si>
  <si>
    <t xml:space="preserve"> </t>
  </si>
  <si>
    <t>ФСВ дфн</t>
  </si>
  <si>
    <t>2 курс</t>
  </si>
  <si>
    <t>1курс СВнаСВЗП</t>
  </si>
  <si>
    <t>1курс Магістр</t>
  </si>
  <si>
    <t>2 курс Магистри</t>
  </si>
  <si>
    <t>2 курс СП</t>
  </si>
  <si>
    <t xml:space="preserve">18-ДС-1012/сп </t>
  </si>
  <si>
    <t>3 курс</t>
  </si>
  <si>
    <t xml:space="preserve">19-ДС-3002 </t>
  </si>
  <si>
    <t xml:space="preserve">17-ДС-1012 </t>
  </si>
  <si>
    <t>3 курс СП</t>
  </si>
  <si>
    <t>4 курс</t>
  </si>
  <si>
    <t>3 курс (переведені з МФМРТ)</t>
  </si>
  <si>
    <t>*16-дс-1018</t>
  </si>
  <si>
    <t>4 курс (переведені з МФМРТ)</t>
  </si>
  <si>
    <t xml:space="preserve">18-ДС-3002 </t>
  </si>
  <si>
    <t xml:space="preserve">18-ДС-3001 </t>
  </si>
  <si>
    <t xml:space="preserve">17-ДС-1004 </t>
  </si>
  <si>
    <t xml:space="preserve">19-ДС-3001а </t>
  </si>
  <si>
    <t xml:space="preserve">договір не складений 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</si>
</sst>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5" formatCode="0.00;[Red]\-0.00"/>
  </numFmts>
  <fonts count="9">
    <font>
      <sz val="8"/>
      <name val="Arial"/>
    </font>
    <font>
      <b/>
      <sz val="20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Continuous" vertical="center"/>
    </xf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 indent="3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D254"/>
  <sheetViews>
    <sheetView tabSelected="1" workbookViewId="0">
      <selection activeCell="B258" sqref="B258"/>
    </sheetView>
  </sheetViews>
  <sheetFormatPr defaultColWidth="10.44140625" defaultRowHeight="11.4" customHeight="1" outlineLevelRow="2"/>
  <cols>
    <col min="1" max="1" width="6.6640625" style="13" customWidth="1"/>
    <col min="2" max="2" width="39.6640625" style="1" customWidth="1"/>
    <col min="3" max="3" width="26.33203125" style="1" customWidth="1"/>
    <col min="4" max="4" width="24.5546875" style="1" customWidth="1"/>
  </cols>
  <sheetData>
    <row r="1" spans="1:4" ht="13" customHeight="1"/>
    <row r="2" spans="1:4" s="12" customFormat="1" ht="13" customHeight="1">
      <c r="A2" s="14" t="s">
        <v>0</v>
      </c>
      <c r="B2" s="11"/>
      <c r="C2" s="11"/>
      <c r="D2" s="11"/>
    </row>
    <row r="3" spans="1:4" ht="78" customHeight="1">
      <c r="A3" s="18" t="s">
        <v>457</v>
      </c>
      <c r="B3" s="18"/>
      <c r="C3" s="18"/>
      <c r="D3" s="18"/>
    </row>
    <row r="4" spans="1:4" ht="13" customHeight="1">
      <c r="A4" s="15"/>
    </row>
    <row r="5" spans="1:4" ht="32" customHeight="1">
      <c r="A5" s="2" t="s">
        <v>1</v>
      </c>
      <c r="B5" s="2" t="s">
        <v>2</v>
      </c>
      <c r="C5" s="2" t="s">
        <v>3</v>
      </c>
      <c r="D5" s="2" t="s">
        <v>4</v>
      </c>
    </row>
    <row r="6" spans="1:4" ht="11" customHeight="1">
      <c r="A6" s="3">
        <v>1</v>
      </c>
      <c r="B6" s="3">
        <v>2</v>
      </c>
      <c r="C6" s="3">
        <v>3</v>
      </c>
      <c r="D6" s="3">
        <v>4</v>
      </c>
    </row>
    <row r="7" spans="1:4" ht="13" customHeight="1">
      <c r="A7" s="22" t="s">
        <v>460</v>
      </c>
      <c r="B7" s="20"/>
      <c r="C7" s="21"/>
      <c r="D7" s="4"/>
    </row>
    <row r="8" spans="1:4" ht="19" customHeight="1" outlineLevel="1">
      <c r="A8" s="19" t="s">
        <v>5</v>
      </c>
      <c r="B8" s="20"/>
      <c r="C8" s="21"/>
      <c r="D8" s="4"/>
    </row>
    <row r="9" spans="1:4" ht="11" customHeight="1" outlineLevel="2">
      <c r="A9" s="16">
        <v>1</v>
      </c>
      <c r="B9" s="5" t="s">
        <v>6</v>
      </c>
      <c r="C9" s="5" t="s">
        <v>7</v>
      </c>
      <c r="D9" s="6">
        <v>492</v>
      </c>
    </row>
    <row r="10" spans="1:4" ht="11" customHeight="1" outlineLevel="2">
      <c r="A10" s="16">
        <f>1+A9</f>
        <v>2</v>
      </c>
      <c r="B10" s="5" t="s">
        <v>8</v>
      </c>
      <c r="C10" s="5" t="s">
        <v>9</v>
      </c>
      <c r="D10" s="6">
        <v>869.2</v>
      </c>
    </row>
    <row r="11" spans="1:4" ht="11" customHeight="1" outlineLevel="2">
      <c r="A11" s="16">
        <f t="shared" ref="A11:A44" si="0">1+A10</f>
        <v>3</v>
      </c>
      <c r="B11" s="5" t="s">
        <v>10</v>
      </c>
      <c r="C11" s="5" t="s">
        <v>11</v>
      </c>
      <c r="D11" s="6">
        <v>492</v>
      </c>
    </row>
    <row r="12" spans="1:4" ht="11" customHeight="1" outlineLevel="2">
      <c r="A12" s="16">
        <f t="shared" si="0"/>
        <v>4</v>
      </c>
      <c r="B12" s="5" t="s">
        <v>12</v>
      </c>
      <c r="C12" s="5" t="s">
        <v>13</v>
      </c>
      <c r="D12" s="6">
        <v>492</v>
      </c>
    </row>
    <row r="13" spans="1:4" ht="11" customHeight="1" outlineLevel="2">
      <c r="A13" s="16">
        <f t="shared" si="0"/>
        <v>5</v>
      </c>
      <c r="B13" s="5" t="s">
        <v>14</v>
      </c>
      <c r="C13" s="5" t="s">
        <v>15</v>
      </c>
      <c r="D13" s="6">
        <v>492</v>
      </c>
    </row>
    <row r="14" spans="1:4" ht="11" customHeight="1" outlineLevel="2">
      <c r="A14" s="16">
        <f t="shared" si="0"/>
        <v>6</v>
      </c>
      <c r="B14" s="5" t="s">
        <v>16</v>
      </c>
      <c r="C14" s="5" t="s">
        <v>17</v>
      </c>
      <c r="D14" s="6">
        <v>492</v>
      </c>
    </row>
    <row r="15" spans="1:4" ht="11" customHeight="1" outlineLevel="2">
      <c r="A15" s="16">
        <f t="shared" si="0"/>
        <v>7</v>
      </c>
      <c r="B15" s="5" t="s">
        <v>18</v>
      </c>
      <c r="C15" s="5" t="s">
        <v>19</v>
      </c>
      <c r="D15" s="6">
        <v>492</v>
      </c>
    </row>
    <row r="16" spans="1:4" ht="11" customHeight="1" outlineLevel="2">
      <c r="A16" s="16">
        <f t="shared" si="0"/>
        <v>8</v>
      </c>
      <c r="B16" s="5" t="s">
        <v>20</v>
      </c>
      <c r="C16" s="5" t="s">
        <v>21</v>
      </c>
      <c r="D16" s="6">
        <v>492</v>
      </c>
    </row>
    <row r="17" spans="1:4" ht="11" customHeight="1" outlineLevel="2">
      <c r="A17" s="16">
        <f t="shared" si="0"/>
        <v>9</v>
      </c>
      <c r="B17" s="5" t="s">
        <v>22</v>
      </c>
      <c r="C17" s="5" t="s">
        <v>23</v>
      </c>
      <c r="D17" s="6">
        <v>492</v>
      </c>
    </row>
    <row r="18" spans="1:4" ht="11" customHeight="1" outlineLevel="2">
      <c r="A18" s="16">
        <f t="shared" si="0"/>
        <v>10</v>
      </c>
      <c r="B18" s="5" t="s">
        <v>24</v>
      </c>
      <c r="C18" s="5" t="s">
        <v>25</v>
      </c>
      <c r="D18" s="6">
        <v>492</v>
      </c>
    </row>
    <row r="19" spans="1:4" ht="11" customHeight="1" outlineLevel="2">
      <c r="A19" s="16">
        <f t="shared" si="0"/>
        <v>11</v>
      </c>
      <c r="B19" s="5" t="s">
        <v>26</v>
      </c>
      <c r="C19" s="5" t="s">
        <v>27</v>
      </c>
      <c r="D19" s="6">
        <v>492</v>
      </c>
    </row>
    <row r="20" spans="1:4" ht="11" customHeight="1" outlineLevel="2">
      <c r="A20" s="16">
        <f t="shared" si="0"/>
        <v>12</v>
      </c>
      <c r="B20" s="5" t="s">
        <v>28</v>
      </c>
      <c r="C20" s="5" t="s">
        <v>29</v>
      </c>
      <c r="D20" s="6">
        <v>492</v>
      </c>
    </row>
    <row r="21" spans="1:4" ht="11" customHeight="1" outlineLevel="2">
      <c r="A21" s="16">
        <f t="shared" si="0"/>
        <v>13</v>
      </c>
      <c r="B21" s="5" t="s">
        <v>30</v>
      </c>
      <c r="C21" s="5" t="s">
        <v>31</v>
      </c>
      <c r="D21" s="6">
        <v>492</v>
      </c>
    </row>
    <row r="22" spans="1:4" ht="11" customHeight="1" outlineLevel="2">
      <c r="A22" s="16">
        <f t="shared" si="0"/>
        <v>14</v>
      </c>
      <c r="B22" s="5" t="s">
        <v>32</v>
      </c>
      <c r="C22" s="5" t="s">
        <v>33</v>
      </c>
      <c r="D22" s="6">
        <v>492</v>
      </c>
    </row>
    <row r="23" spans="1:4" ht="11" customHeight="1" outlineLevel="2">
      <c r="A23" s="16">
        <f t="shared" si="0"/>
        <v>15</v>
      </c>
      <c r="B23" s="5" t="s">
        <v>34</v>
      </c>
      <c r="C23" s="5" t="s">
        <v>35</v>
      </c>
      <c r="D23" s="6">
        <v>492</v>
      </c>
    </row>
    <row r="24" spans="1:4" ht="11" customHeight="1" outlineLevel="2">
      <c r="A24" s="16">
        <f t="shared" si="0"/>
        <v>16</v>
      </c>
      <c r="B24" s="5" t="s">
        <v>36</v>
      </c>
      <c r="C24" s="5" t="s">
        <v>37</v>
      </c>
      <c r="D24" s="6">
        <v>869.2</v>
      </c>
    </row>
    <row r="25" spans="1:4" ht="11" customHeight="1" outlineLevel="2">
      <c r="A25" s="16">
        <f t="shared" si="0"/>
        <v>17</v>
      </c>
      <c r="B25" s="5" t="s">
        <v>38</v>
      </c>
      <c r="C25" s="5" t="s">
        <v>39</v>
      </c>
      <c r="D25" s="6">
        <v>492</v>
      </c>
    </row>
    <row r="26" spans="1:4" ht="11" customHeight="1" outlineLevel="2">
      <c r="A26" s="16">
        <f t="shared" si="0"/>
        <v>18</v>
      </c>
      <c r="B26" s="5" t="s">
        <v>40</v>
      </c>
      <c r="C26" s="5" t="s">
        <v>41</v>
      </c>
      <c r="D26" s="6">
        <v>492</v>
      </c>
    </row>
    <row r="27" spans="1:4" ht="11" customHeight="1" outlineLevel="2">
      <c r="A27" s="16">
        <f t="shared" si="0"/>
        <v>19</v>
      </c>
      <c r="B27" s="5" t="s">
        <v>42</v>
      </c>
      <c r="C27" s="5" t="s">
        <v>43</v>
      </c>
      <c r="D27" s="6">
        <v>869.2</v>
      </c>
    </row>
    <row r="28" spans="1:4" ht="11" customHeight="1" outlineLevel="2">
      <c r="A28" s="16">
        <f t="shared" si="0"/>
        <v>20</v>
      </c>
      <c r="B28" s="5" t="s">
        <v>44</v>
      </c>
      <c r="C28" s="5" t="s">
        <v>45</v>
      </c>
      <c r="D28" s="6">
        <v>492</v>
      </c>
    </row>
    <row r="29" spans="1:4" ht="11" customHeight="1" outlineLevel="2">
      <c r="A29" s="16">
        <f t="shared" si="0"/>
        <v>21</v>
      </c>
      <c r="B29" s="5" t="s">
        <v>46</v>
      </c>
      <c r="C29" s="5" t="s">
        <v>47</v>
      </c>
      <c r="D29" s="6">
        <v>492</v>
      </c>
    </row>
    <row r="30" spans="1:4" ht="11" customHeight="1" outlineLevel="2">
      <c r="A30" s="16">
        <f t="shared" si="0"/>
        <v>22</v>
      </c>
      <c r="B30" s="5" t="s">
        <v>48</v>
      </c>
      <c r="C30" s="5" t="s">
        <v>49</v>
      </c>
      <c r="D30" s="6">
        <v>492</v>
      </c>
    </row>
    <row r="31" spans="1:4" ht="11" customHeight="1" outlineLevel="2">
      <c r="A31" s="16">
        <f t="shared" si="0"/>
        <v>23</v>
      </c>
      <c r="B31" s="5" t="s">
        <v>50</v>
      </c>
      <c r="C31" s="5" t="s">
        <v>458</v>
      </c>
      <c r="D31" s="6">
        <v>492</v>
      </c>
    </row>
    <row r="32" spans="1:4" ht="11" customHeight="1" outlineLevel="2">
      <c r="A32" s="16">
        <f t="shared" si="0"/>
        <v>24</v>
      </c>
      <c r="B32" s="5" t="s">
        <v>51</v>
      </c>
      <c r="C32" s="5" t="s">
        <v>52</v>
      </c>
      <c r="D32" s="6">
        <v>492</v>
      </c>
    </row>
    <row r="33" spans="1:4" ht="11" customHeight="1" outlineLevel="2">
      <c r="A33" s="16">
        <f t="shared" si="0"/>
        <v>25</v>
      </c>
      <c r="B33" s="5" t="s">
        <v>53</v>
      </c>
      <c r="C33" s="5" t="s">
        <v>54</v>
      </c>
      <c r="D33" s="6">
        <v>492</v>
      </c>
    </row>
    <row r="34" spans="1:4" ht="11" customHeight="1" outlineLevel="2">
      <c r="A34" s="16">
        <f t="shared" si="0"/>
        <v>26</v>
      </c>
      <c r="B34" s="5" t="s">
        <v>55</v>
      </c>
      <c r="C34" s="5" t="s">
        <v>56</v>
      </c>
      <c r="D34" s="6">
        <v>869.2</v>
      </c>
    </row>
    <row r="35" spans="1:4" ht="11" customHeight="1" outlineLevel="2">
      <c r="A35" s="16">
        <f t="shared" si="0"/>
        <v>27</v>
      </c>
      <c r="B35" s="5" t="s">
        <v>57</v>
      </c>
      <c r="C35" s="5" t="s">
        <v>58</v>
      </c>
      <c r="D35" s="6">
        <v>492</v>
      </c>
    </row>
    <row r="36" spans="1:4" ht="11" customHeight="1" outlineLevel="2">
      <c r="A36" s="16">
        <f t="shared" si="0"/>
        <v>28</v>
      </c>
      <c r="B36" s="5" t="s">
        <v>59</v>
      </c>
      <c r="C36" s="5" t="s">
        <v>60</v>
      </c>
      <c r="D36" s="6">
        <v>492</v>
      </c>
    </row>
    <row r="37" spans="1:4" ht="11" customHeight="1" outlineLevel="2">
      <c r="A37" s="16">
        <f t="shared" si="0"/>
        <v>29</v>
      </c>
      <c r="B37" s="5" t="s">
        <v>61</v>
      </c>
      <c r="C37" s="5" t="s">
        <v>62</v>
      </c>
      <c r="D37" s="6">
        <v>492</v>
      </c>
    </row>
    <row r="38" spans="1:4" ht="11" customHeight="1" outlineLevel="2">
      <c r="A38" s="16">
        <f t="shared" si="0"/>
        <v>30</v>
      </c>
      <c r="B38" s="5" t="s">
        <v>63</v>
      </c>
      <c r="C38" s="5" t="s">
        <v>64</v>
      </c>
      <c r="D38" s="6">
        <v>492</v>
      </c>
    </row>
    <row r="39" spans="1:4" ht="11" customHeight="1" outlineLevel="2">
      <c r="A39" s="16">
        <f t="shared" si="0"/>
        <v>31</v>
      </c>
      <c r="B39" s="5" t="s">
        <v>65</v>
      </c>
      <c r="C39" s="5" t="s">
        <v>458</v>
      </c>
      <c r="D39" s="6">
        <v>492</v>
      </c>
    </row>
    <row r="40" spans="1:4" ht="11" customHeight="1" outlineLevel="2">
      <c r="A40" s="16">
        <f t="shared" si="0"/>
        <v>32</v>
      </c>
      <c r="B40" s="5" t="s">
        <v>66</v>
      </c>
      <c r="C40" s="5" t="s">
        <v>67</v>
      </c>
      <c r="D40" s="6">
        <v>492</v>
      </c>
    </row>
    <row r="41" spans="1:4" ht="11" customHeight="1" outlineLevel="2">
      <c r="A41" s="16">
        <f t="shared" si="0"/>
        <v>33</v>
      </c>
      <c r="B41" s="5" t="s">
        <v>68</v>
      </c>
      <c r="C41" s="5" t="s">
        <v>69</v>
      </c>
      <c r="D41" s="6">
        <v>869.2</v>
      </c>
    </row>
    <row r="42" spans="1:4" ht="11" customHeight="1" outlineLevel="2">
      <c r="A42" s="16">
        <f t="shared" si="0"/>
        <v>34</v>
      </c>
      <c r="B42" s="5" t="s">
        <v>70</v>
      </c>
      <c r="C42" s="5" t="s">
        <v>71</v>
      </c>
      <c r="D42" s="6">
        <v>492</v>
      </c>
    </row>
    <row r="43" spans="1:4" ht="11" customHeight="1" outlineLevel="2">
      <c r="A43" s="16">
        <f t="shared" si="0"/>
        <v>35</v>
      </c>
      <c r="B43" s="5" t="s">
        <v>72</v>
      </c>
      <c r="C43" s="5" t="s">
        <v>458</v>
      </c>
      <c r="D43" s="6">
        <v>492</v>
      </c>
    </row>
    <row r="44" spans="1:4" ht="11" customHeight="1" outlineLevel="2">
      <c r="A44" s="16">
        <f t="shared" si="0"/>
        <v>36</v>
      </c>
      <c r="B44" s="5" t="s">
        <v>73</v>
      </c>
      <c r="C44" s="5" t="s">
        <v>74</v>
      </c>
      <c r="D44" s="6">
        <v>492</v>
      </c>
    </row>
    <row r="45" spans="1:4" ht="18" customHeight="1" outlineLevel="1">
      <c r="A45" s="19" t="s">
        <v>463</v>
      </c>
      <c r="B45" s="20"/>
      <c r="C45" s="21"/>
      <c r="D45" s="4"/>
    </row>
    <row r="46" spans="1:4" ht="11" customHeight="1" outlineLevel="2">
      <c r="A46" s="16">
        <v>1</v>
      </c>
      <c r="B46" s="5" t="s">
        <v>75</v>
      </c>
      <c r="C46" s="5" t="s">
        <v>76</v>
      </c>
      <c r="D46" s="6">
        <v>705.2</v>
      </c>
    </row>
    <row r="47" spans="1:4" ht="22" customHeight="1" outlineLevel="2">
      <c r="A47" s="16">
        <v>2</v>
      </c>
      <c r="B47" s="5" t="s">
        <v>77</v>
      </c>
      <c r="C47" s="5" t="s">
        <v>78</v>
      </c>
      <c r="D47" s="6">
        <v>705.2</v>
      </c>
    </row>
    <row r="48" spans="1:4" ht="11" customHeight="1" outlineLevel="2">
      <c r="A48" s="16">
        <v>3</v>
      </c>
      <c r="B48" s="5" t="s">
        <v>79</v>
      </c>
      <c r="C48" s="5" t="s">
        <v>80</v>
      </c>
      <c r="D48" s="6">
        <v>705.2</v>
      </c>
    </row>
    <row r="49" spans="1:4" ht="11" customHeight="1" outlineLevel="2">
      <c r="A49" s="16">
        <v>4</v>
      </c>
      <c r="B49" s="5" t="s">
        <v>81</v>
      </c>
      <c r="C49" s="5" t="s">
        <v>82</v>
      </c>
      <c r="D49" s="6">
        <v>705.2</v>
      </c>
    </row>
    <row r="50" spans="1:4" ht="11" customHeight="1" outlineLevel="2">
      <c r="A50" s="16">
        <v>5</v>
      </c>
      <c r="B50" s="5" t="s">
        <v>83</v>
      </c>
      <c r="C50" s="5" t="s">
        <v>84</v>
      </c>
      <c r="D50" s="6">
        <v>705.2</v>
      </c>
    </row>
    <row r="51" spans="1:4" ht="11" customHeight="1" outlineLevel="2">
      <c r="A51" s="16">
        <v>6</v>
      </c>
      <c r="B51" s="5" t="s">
        <v>85</v>
      </c>
      <c r="C51" s="5" t="s">
        <v>86</v>
      </c>
      <c r="D51" s="6">
        <v>705.2</v>
      </c>
    </row>
    <row r="52" spans="1:4" ht="11" customHeight="1" outlineLevel="2">
      <c r="A52" s="16">
        <v>7</v>
      </c>
      <c r="B52" s="5" t="s">
        <v>87</v>
      </c>
      <c r="C52" s="5" t="s">
        <v>88</v>
      </c>
      <c r="D52" s="6">
        <v>705.2</v>
      </c>
    </row>
    <row r="53" spans="1:4" ht="13" customHeight="1" outlineLevel="2">
      <c r="A53" s="16">
        <v>8</v>
      </c>
      <c r="B53" s="5" t="s">
        <v>89</v>
      </c>
      <c r="C53" s="5" t="s">
        <v>90</v>
      </c>
      <c r="D53" s="6">
        <v>705.2</v>
      </c>
    </row>
    <row r="54" spans="1:4" ht="11" customHeight="1" outlineLevel="2">
      <c r="A54" s="16">
        <v>9</v>
      </c>
      <c r="B54" s="5" t="s">
        <v>91</v>
      </c>
      <c r="C54" s="5" t="s">
        <v>92</v>
      </c>
      <c r="D54" s="6">
        <v>705.2</v>
      </c>
    </row>
    <row r="55" spans="1:4" ht="11" customHeight="1" outlineLevel="2">
      <c r="A55" s="16">
        <v>10</v>
      </c>
      <c r="B55" s="5" t="s">
        <v>93</v>
      </c>
      <c r="C55" s="5" t="s">
        <v>94</v>
      </c>
      <c r="D55" s="6">
        <v>705.2</v>
      </c>
    </row>
    <row r="56" spans="1:4" ht="11" customHeight="1" outlineLevel="2">
      <c r="A56" s="16">
        <v>11</v>
      </c>
      <c r="B56" s="5" t="s">
        <v>95</v>
      </c>
      <c r="C56" s="5" t="s">
        <v>96</v>
      </c>
      <c r="D56" s="6">
        <v>705.2</v>
      </c>
    </row>
    <row r="57" spans="1:4" ht="11" customHeight="1" outlineLevel="2">
      <c r="A57" s="16">
        <v>12</v>
      </c>
      <c r="B57" s="5" t="s">
        <v>97</v>
      </c>
      <c r="C57" s="5" t="s">
        <v>98</v>
      </c>
      <c r="D57" s="6">
        <v>705.2</v>
      </c>
    </row>
    <row r="58" spans="1:4" ht="11" customHeight="1" outlineLevel="2">
      <c r="A58" s="16">
        <v>13</v>
      </c>
      <c r="B58" s="5" t="s">
        <v>99</v>
      </c>
      <c r="C58" s="5" t="s">
        <v>100</v>
      </c>
      <c r="D58" s="6">
        <v>705.2</v>
      </c>
    </row>
    <row r="59" spans="1:4" ht="11" customHeight="1" outlineLevel="2">
      <c r="A59" s="16">
        <v>14</v>
      </c>
      <c r="B59" s="5" t="s">
        <v>101</v>
      </c>
      <c r="C59" s="5" t="s">
        <v>102</v>
      </c>
      <c r="D59" s="6">
        <v>705.2</v>
      </c>
    </row>
    <row r="60" spans="1:4" ht="11" customHeight="1" outlineLevel="2">
      <c r="A60" s="16">
        <v>15</v>
      </c>
      <c r="B60" s="5" t="s">
        <v>103</v>
      </c>
      <c r="C60" s="5" t="s">
        <v>104</v>
      </c>
      <c r="D60" s="6">
        <v>705.2</v>
      </c>
    </row>
    <row r="61" spans="1:4" ht="11" customHeight="1" outlineLevel="2">
      <c r="A61" s="16">
        <v>16</v>
      </c>
      <c r="B61" s="5" t="s">
        <v>105</v>
      </c>
      <c r="C61" s="5" t="s">
        <v>106</v>
      </c>
      <c r="D61" s="6">
        <v>705.2</v>
      </c>
    </row>
    <row r="62" spans="1:4" ht="11" customHeight="1" outlineLevel="2">
      <c r="A62" s="16">
        <v>17</v>
      </c>
      <c r="B62" s="5" t="s">
        <v>107</v>
      </c>
      <c r="C62" s="5" t="s">
        <v>108</v>
      </c>
      <c r="D62" s="6">
        <v>705.2</v>
      </c>
    </row>
    <row r="63" spans="1:4" ht="11" customHeight="1" outlineLevel="2">
      <c r="A63" s="16">
        <v>18</v>
      </c>
      <c r="B63" s="5" t="s">
        <v>109</v>
      </c>
      <c r="C63" s="5" t="s">
        <v>110</v>
      </c>
      <c r="D63" s="6">
        <v>705.2</v>
      </c>
    </row>
    <row r="64" spans="1:4" ht="11" customHeight="1" outlineLevel="2">
      <c r="A64" s="16">
        <v>19</v>
      </c>
      <c r="B64" s="5" t="s">
        <v>111</v>
      </c>
      <c r="C64" s="5" t="s">
        <v>112</v>
      </c>
      <c r="D64" s="6">
        <v>705.2</v>
      </c>
    </row>
    <row r="65" spans="1:4" ht="11" customHeight="1" outlineLevel="2">
      <c r="A65" s="16">
        <v>20</v>
      </c>
      <c r="B65" s="5" t="s">
        <v>113</v>
      </c>
      <c r="C65" s="5" t="s">
        <v>114</v>
      </c>
      <c r="D65" s="6">
        <v>705.2</v>
      </c>
    </row>
    <row r="66" spans="1:4" ht="11" customHeight="1" outlineLevel="2">
      <c r="A66" s="16">
        <v>21</v>
      </c>
      <c r="B66" s="5" t="s">
        <v>115</v>
      </c>
      <c r="C66" s="5" t="s">
        <v>116</v>
      </c>
      <c r="D66" s="6">
        <v>705.2</v>
      </c>
    </row>
    <row r="67" spans="1:4" ht="11" customHeight="1" outlineLevel="2">
      <c r="A67" s="16">
        <v>22</v>
      </c>
      <c r="B67" s="5" t="s">
        <v>117</v>
      </c>
      <c r="C67" s="5" t="s">
        <v>118</v>
      </c>
      <c r="D67" s="6">
        <v>705.2</v>
      </c>
    </row>
    <row r="68" spans="1:4" ht="11" customHeight="1" outlineLevel="2">
      <c r="A68" s="16">
        <v>23</v>
      </c>
      <c r="B68" s="5" t="s">
        <v>119</v>
      </c>
      <c r="C68" s="5" t="s">
        <v>120</v>
      </c>
      <c r="D68" s="6">
        <v>705.2</v>
      </c>
    </row>
    <row r="69" spans="1:4" ht="11" customHeight="1" outlineLevel="2">
      <c r="A69" s="16">
        <v>24</v>
      </c>
      <c r="B69" s="5" t="s">
        <v>121</v>
      </c>
      <c r="C69" s="5" t="s">
        <v>122</v>
      </c>
      <c r="D69" s="6">
        <v>705.2</v>
      </c>
    </row>
    <row r="70" spans="1:4" ht="11" customHeight="1" outlineLevel="2">
      <c r="A70" s="16">
        <v>25</v>
      </c>
      <c r="B70" s="5" t="s">
        <v>123</v>
      </c>
      <c r="C70" s="5" t="s">
        <v>124</v>
      </c>
      <c r="D70" s="6">
        <v>705.2</v>
      </c>
    </row>
    <row r="71" spans="1:4" ht="11" customHeight="1" outlineLevel="2">
      <c r="A71" s="16">
        <v>26</v>
      </c>
      <c r="B71" s="5" t="s">
        <v>125</v>
      </c>
      <c r="C71" s="5" t="s">
        <v>126</v>
      </c>
      <c r="D71" s="6">
        <v>705.2</v>
      </c>
    </row>
    <row r="72" spans="1:4" ht="11" customHeight="1" outlineLevel="2">
      <c r="A72" s="16">
        <v>27</v>
      </c>
      <c r="B72" s="5" t="s">
        <v>127</v>
      </c>
      <c r="C72" s="5" t="s">
        <v>128</v>
      </c>
      <c r="D72" s="6">
        <v>705.2</v>
      </c>
    </row>
    <row r="73" spans="1:4" ht="11" customHeight="1" outlineLevel="2">
      <c r="A73" s="16">
        <v>28</v>
      </c>
      <c r="B73" s="5" t="s">
        <v>129</v>
      </c>
      <c r="C73" s="5" t="s">
        <v>130</v>
      </c>
      <c r="D73" s="6">
        <v>705.2</v>
      </c>
    </row>
    <row r="74" spans="1:4" ht="11" customHeight="1" outlineLevel="2">
      <c r="A74" s="16">
        <v>29</v>
      </c>
      <c r="B74" s="5" t="s">
        <v>131</v>
      </c>
      <c r="C74" s="5" t="s">
        <v>132</v>
      </c>
      <c r="D74" s="6">
        <v>705.2</v>
      </c>
    </row>
    <row r="75" spans="1:4" ht="11" customHeight="1" outlineLevel="2">
      <c r="A75" s="16">
        <v>30</v>
      </c>
      <c r="B75" s="5" t="s">
        <v>133</v>
      </c>
      <c r="C75" s="5" t="s">
        <v>134</v>
      </c>
      <c r="D75" s="6">
        <v>705.2</v>
      </c>
    </row>
    <row r="76" spans="1:4" ht="11" customHeight="1" outlineLevel="2">
      <c r="A76" s="16">
        <v>31</v>
      </c>
      <c r="B76" s="5" t="s">
        <v>135</v>
      </c>
      <c r="C76" s="5" t="s">
        <v>136</v>
      </c>
      <c r="D76" s="6">
        <v>705.2</v>
      </c>
    </row>
    <row r="77" spans="1:4" ht="11" customHeight="1" outlineLevel="2">
      <c r="A77" s="16">
        <v>32</v>
      </c>
      <c r="B77" s="5" t="s">
        <v>137</v>
      </c>
      <c r="C77" s="5" t="s">
        <v>138</v>
      </c>
      <c r="D77" s="6">
        <v>705.2</v>
      </c>
    </row>
    <row r="78" spans="1:4" ht="11" customHeight="1" outlineLevel="2">
      <c r="A78" s="16">
        <v>33</v>
      </c>
      <c r="B78" s="5" t="s">
        <v>139</v>
      </c>
      <c r="C78" s="5" t="s">
        <v>140</v>
      </c>
      <c r="D78" s="6">
        <v>705.2</v>
      </c>
    </row>
    <row r="79" spans="1:4" ht="11" customHeight="1" outlineLevel="2">
      <c r="A79" s="16">
        <v>34</v>
      </c>
      <c r="B79" s="5" t="s">
        <v>141</v>
      </c>
      <c r="C79" s="5" t="s">
        <v>142</v>
      </c>
      <c r="D79" s="6">
        <v>705.2</v>
      </c>
    </row>
    <row r="80" spans="1:4" ht="11.5" customHeight="1" outlineLevel="2">
      <c r="A80" s="16">
        <v>35</v>
      </c>
      <c r="B80" s="5" t="s">
        <v>143</v>
      </c>
      <c r="C80" s="5" t="s">
        <v>144</v>
      </c>
      <c r="D80" s="6">
        <v>705.2</v>
      </c>
    </row>
    <row r="81" spans="1:4" ht="11" customHeight="1" outlineLevel="2">
      <c r="A81" s="16">
        <v>36</v>
      </c>
      <c r="B81" s="5" t="s">
        <v>145</v>
      </c>
      <c r="C81" s="5" t="s">
        <v>146</v>
      </c>
      <c r="D81" s="6">
        <v>705.2</v>
      </c>
    </row>
    <row r="82" spans="1:4" ht="11" customHeight="1" outlineLevel="2">
      <c r="A82" s="16">
        <v>37</v>
      </c>
      <c r="B82" s="5" t="s">
        <v>147</v>
      </c>
      <c r="C82" s="5" t="s">
        <v>148</v>
      </c>
      <c r="D82" s="6">
        <v>705.2</v>
      </c>
    </row>
    <row r="83" spans="1:4" ht="11" customHeight="1" outlineLevel="2">
      <c r="A83" s="16">
        <v>38</v>
      </c>
      <c r="B83" s="5" t="s">
        <v>149</v>
      </c>
      <c r="C83" s="5" t="s">
        <v>150</v>
      </c>
      <c r="D83" s="6">
        <v>705.2</v>
      </c>
    </row>
    <row r="84" spans="1:4" ht="11" customHeight="1" outlineLevel="2">
      <c r="A84" s="16">
        <v>39</v>
      </c>
      <c r="B84" s="5" t="s">
        <v>151</v>
      </c>
      <c r="C84" s="5" t="s">
        <v>152</v>
      </c>
      <c r="D84" s="6">
        <v>705.2</v>
      </c>
    </row>
    <row r="85" spans="1:4" ht="11" customHeight="1" outlineLevel="2">
      <c r="A85" s="16">
        <v>40</v>
      </c>
      <c r="B85" s="5" t="s">
        <v>153</v>
      </c>
      <c r="C85" s="5" t="s">
        <v>116</v>
      </c>
      <c r="D85" s="6">
        <v>705.2</v>
      </c>
    </row>
    <row r="86" spans="1:4" ht="11" customHeight="1" outlineLevel="2">
      <c r="A86" s="16">
        <v>41</v>
      </c>
      <c r="B86" s="5" t="s">
        <v>154</v>
      </c>
      <c r="C86" s="5" t="s">
        <v>155</v>
      </c>
      <c r="D86" s="6">
        <v>705.2</v>
      </c>
    </row>
    <row r="87" spans="1:4" ht="11" customHeight="1" outlineLevel="2">
      <c r="A87" s="16">
        <v>42</v>
      </c>
      <c r="B87" s="5" t="s">
        <v>156</v>
      </c>
      <c r="C87" s="5" t="s">
        <v>157</v>
      </c>
      <c r="D87" s="6">
        <v>705.2</v>
      </c>
    </row>
    <row r="88" spans="1:4" ht="11" customHeight="1" outlineLevel="2">
      <c r="A88" s="16">
        <v>43</v>
      </c>
      <c r="B88" s="5" t="s">
        <v>158</v>
      </c>
      <c r="C88" s="5" t="s">
        <v>159</v>
      </c>
      <c r="D88" s="6">
        <v>705.2</v>
      </c>
    </row>
    <row r="89" spans="1:4" ht="11" customHeight="1" outlineLevel="2">
      <c r="A89" s="16">
        <v>44</v>
      </c>
      <c r="B89" s="5" t="s">
        <v>160</v>
      </c>
      <c r="C89" s="5" t="s">
        <v>161</v>
      </c>
      <c r="D89" s="6">
        <v>705.2</v>
      </c>
    </row>
    <row r="90" spans="1:4" ht="11" customHeight="1" outlineLevel="2">
      <c r="A90" s="16">
        <v>45</v>
      </c>
      <c r="B90" s="5" t="s">
        <v>162</v>
      </c>
      <c r="C90" s="5" t="s">
        <v>163</v>
      </c>
      <c r="D90" s="6">
        <v>705.2</v>
      </c>
    </row>
    <row r="91" spans="1:4" ht="11" customHeight="1" outlineLevel="2">
      <c r="A91" s="16">
        <v>46</v>
      </c>
      <c r="B91" s="5" t="s">
        <v>164</v>
      </c>
      <c r="C91" s="5" t="s">
        <v>165</v>
      </c>
      <c r="D91" s="6">
        <v>705.2</v>
      </c>
    </row>
    <row r="92" spans="1:4" ht="11" customHeight="1" outlineLevel="2">
      <c r="A92" s="16">
        <v>47</v>
      </c>
      <c r="B92" s="5" t="s">
        <v>166</v>
      </c>
      <c r="C92" s="5" t="s">
        <v>167</v>
      </c>
      <c r="D92" s="6">
        <v>705.2</v>
      </c>
    </row>
    <row r="93" spans="1:4" ht="22" customHeight="1" outlineLevel="2">
      <c r="A93" s="16">
        <v>48</v>
      </c>
      <c r="B93" s="5" t="s">
        <v>168</v>
      </c>
      <c r="C93" s="5" t="s">
        <v>169</v>
      </c>
      <c r="D93" s="6">
        <v>705.2</v>
      </c>
    </row>
    <row r="94" spans="1:4" ht="11" customHeight="1" outlineLevel="2">
      <c r="A94" s="16">
        <v>49</v>
      </c>
      <c r="B94" s="5" t="s">
        <v>170</v>
      </c>
      <c r="C94" s="5" t="s">
        <v>171</v>
      </c>
      <c r="D94" s="6">
        <v>705.2</v>
      </c>
    </row>
    <row r="95" spans="1:4" ht="11" customHeight="1" outlineLevel="2">
      <c r="A95" s="16">
        <v>50</v>
      </c>
      <c r="B95" s="5" t="s">
        <v>172</v>
      </c>
      <c r="C95" s="5" t="s">
        <v>173</v>
      </c>
      <c r="D95" s="6">
        <v>705.2</v>
      </c>
    </row>
    <row r="96" spans="1:4" ht="11" customHeight="1" outlineLevel="2">
      <c r="A96" s="16">
        <v>51</v>
      </c>
      <c r="B96" s="5" t="s">
        <v>174</v>
      </c>
      <c r="C96" s="5" t="s">
        <v>175</v>
      </c>
      <c r="D96" s="6">
        <v>705.2</v>
      </c>
    </row>
    <row r="97" spans="1:4" ht="11" customHeight="1" outlineLevel="2">
      <c r="A97" s="16">
        <v>52</v>
      </c>
      <c r="B97" s="5" t="s">
        <v>176</v>
      </c>
      <c r="C97" s="5" t="s">
        <v>177</v>
      </c>
      <c r="D97" s="6">
        <v>705.2</v>
      </c>
    </row>
    <row r="98" spans="1:4" ht="11" customHeight="1" outlineLevel="2">
      <c r="A98" s="16">
        <v>53</v>
      </c>
      <c r="B98" s="5" t="s">
        <v>178</v>
      </c>
      <c r="C98" s="5" t="s">
        <v>179</v>
      </c>
      <c r="D98" s="6">
        <v>705.2</v>
      </c>
    </row>
    <row r="99" spans="1:4" ht="11" customHeight="1" outlineLevel="2">
      <c r="A99" s="16">
        <v>54</v>
      </c>
      <c r="B99" s="5" t="s">
        <v>180</v>
      </c>
      <c r="C99" s="5" t="s">
        <v>181</v>
      </c>
      <c r="D99" s="6">
        <v>705.2</v>
      </c>
    </row>
    <row r="100" spans="1:4" ht="11" customHeight="1" outlineLevel="2">
      <c r="A100" s="16">
        <v>55</v>
      </c>
      <c r="B100" s="5" t="s">
        <v>182</v>
      </c>
      <c r="C100" s="5" t="s">
        <v>183</v>
      </c>
      <c r="D100" s="6">
        <v>705.2</v>
      </c>
    </row>
    <row r="101" spans="1:4" ht="11" customHeight="1" outlineLevel="2">
      <c r="A101" s="16">
        <v>56</v>
      </c>
      <c r="B101" s="5" t="s">
        <v>184</v>
      </c>
      <c r="C101" s="5" t="s">
        <v>185</v>
      </c>
      <c r="D101" s="6">
        <v>705.2</v>
      </c>
    </row>
    <row r="102" spans="1:4" ht="11" customHeight="1" outlineLevel="2">
      <c r="A102" s="16">
        <v>57</v>
      </c>
      <c r="B102" s="5" t="s">
        <v>186</v>
      </c>
      <c r="C102" s="5" t="s">
        <v>187</v>
      </c>
      <c r="D102" s="6">
        <v>705.2</v>
      </c>
    </row>
    <row r="103" spans="1:4" ht="11" customHeight="1" outlineLevel="2">
      <c r="A103" s="16">
        <v>58</v>
      </c>
      <c r="B103" s="5" t="s">
        <v>188</v>
      </c>
      <c r="C103" s="5" t="s">
        <v>189</v>
      </c>
      <c r="D103" s="6">
        <v>705.2</v>
      </c>
    </row>
    <row r="104" spans="1:4" ht="11" customHeight="1" outlineLevel="2">
      <c r="A104" s="16">
        <v>59</v>
      </c>
      <c r="B104" s="5" t="s">
        <v>190</v>
      </c>
      <c r="C104" s="5" t="s">
        <v>191</v>
      </c>
      <c r="D104" s="6">
        <v>705.2</v>
      </c>
    </row>
    <row r="105" spans="1:4" ht="11" customHeight="1" outlineLevel="2">
      <c r="A105" s="16">
        <v>60</v>
      </c>
      <c r="B105" s="5" t="s">
        <v>192</v>
      </c>
      <c r="C105" s="5" t="s">
        <v>193</v>
      </c>
      <c r="D105" s="6">
        <v>705.2</v>
      </c>
    </row>
    <row r="106" spans="1:4" ht="11" customHeight="1" outlineLevel="2">
      <c r="A106" s="16">
        <v>61</v>
      </c>
      <c r="B106" s="5" t="s">
        <v>194</v>
      </c>
      <c r="C106" s="5" t="s">
        <v>195</v>
      </c>
      <c r="D106" s="6">
        <v>705.2</v>
      </c>
    </row>
    <row r="107" spans="1:4" ht="11" customHeight="1" outlineLevel="2">
      <c r="A107" s="16">
        <v>62</v>
      </c>
      <c r="B107" s="5" t="s">
        <v>196</v>
      </c>
      <c r="C107" s="5" t="s">
        <v>197</v>
      </c>
      <c r="D107" s="6">
        <v>705.2</v>
      </c>
    </row>
    <row r="108" spans="1:4" ht="11" customHeight="1" outlineLevel="2">
      <c r="A108" s="16">
        <v>63</v>
      </c>
      <c r="B108" s="5" t="s">
        <v>198</v>
      </c>
      <c r="C108" s="5" t="s">
        <v>199</v>
      </c>
      <c r="D108" s="6">
        <v>705.2</v>
      </c>
    </row>
    <row r="109" spans="1:4" ht="11" customHeight="1" outlineLevel="2">
      <c r="A109" s="16">
        <v>64</v>
      </c>
      <c r="B109" s="5" t="s">
        <v>200</v>
      </c>
      <c r="C109" s="5" t="s">
        <v>201</v>
      </c>
      <c r="D109" s="6">
        <v>705.2</v>
      </c>
    </row>
    <row r="110" spans="1:4" ht="11" customHeight="1" outlineLevel="2">
      <c r="A110" s="16">
        <v>65</v>
      </c>
      <c r="B110" s="5" t="s">
        <v>202</v>
      </c>
      <c r="C110" s="5" t="s">
        <v>203</v>
      </c>
      <c r="D110" s="6">
        <v>705.2</v>
      </c>
    </row>
    <row r="111" spans="1:4" ht="11" customHeight="1" outlineLevel="2">
      <c r="A111" s="16">
        <v>66</v>
      </c>
      <c r="B111" s="5" t="s">
        <v>204</v>
      </c>
      <c r="C111" s="5" t="s">
        <v>205</v>
      </c>
      <c r="D111" s="6">
        <v>705.2</v>
      </c>
    </row>
    <row r="112" spans="1:4" ht="11" customHeight="1" outlineLevel="2">
      <c r="A112" s="16">
        <v>67</v>
      </c>
      <c r="B112" s="5" t="s">
        <v>206</v>
      </c>
      <c r="C112" s="5" t="s">
        <v>207</v>
      </c>
      <c r="D112" s="6">
        <v>705.2</v>
      </c>
    </row>
    <row r="113" spans="1:4" ht="11" customHeight="1" outlineLevel="2">
      <c r="A113" s="16">
        <v>68</v>
      </c>
      <c r="B113" s="5" t="s">
        <v>208</v>
      </c>
      <c r="C113" s="5" t="s">
        <v>209</v>
      </c>
      <c r="D113" s="7">
        <v>1262.8</v>
      </c>
    </row>
    <row r="114" spans="1:4" ht="11" customHeight="1" outlineLevel="2">
      <c r="A114" s="16">
        <v>69</v>
      </c>
      <c r="B114" s="5" t="s">
        <v>210</v>
      </c>
      <c r="C114" s="5" t="s">
        <v>211</v>
      </c>
      <c r="D114" s="6">
        <v>705.2</v>
      </c>
    </row>
    <row r="115" spans="1:4" ht="17.5" customHeight="1" outlineLevel="1">
      <c r="A115" s="19" t="s">
        <v>462</v>
      </c>
      <c r="B115" s="20"/>
      <c r="C115" s="21"/>
      <c r="D115" s="8" t="s">
        <v>459</v>
      </c>
    </row>
    <row r="116" spans="1:4" ht="11" customHeight="1" outlineLevel="2">
      <c r="A116" s="16">
        <v>1</v>
      </c>
      <c r="B116" s="5" t="s">
        <v>212</v>
      </c>
      <c r="C116" s="5" t="s">
        <v>458</v>
      </c>
      <c r="D116" s="6">
        <v>492</v>
      </c>
    </row>
    <row r="117" spans="1:4" ht="11" customHeight="1" outlineLevel="2">
      <c r="A117" s="16">
        <v>2</v>
      </c>
      <c r="B117" s="5" t="s">
        <v>213</v>
      </c>
      <c r="C117" s="5" t="s">
        <v>214</v>
      </c>
      <c r="D117" s="6">
        <v>492</v>
      </c>
    </row>
    <row r="118" spans="1:4" ht="18" customHeight="1" outlineLevel="1">
      <c r="A118" s="19" t="s">
        <v>215</v>
      </c>
      <c r="B118" s="20"/>
      <c r="C118" s="21"/>
      <c r="D118" s="4"/>
    </row>
    <row r="119" spans="1:4" ht="11" customHeight="1" outlineLevel="2">
      <c r="A119" s="16">
        <v>1</v>
      </c>
      <c r="B119" s="5" t="s">
        <v>216</v>
      </c>
      <c r="C119" s="5" t="s">
        <v>217</v>
      </c>
      <c r="D119" s="6">
        <v>492</v>
      </c>
    </row>
    <row r="120" spans="1:4" ht="11" customHeight="1" outlineLevel="2">
      <c r="A120" s="16">
        <v>2</v>
      </c>
      <c r="B120" s="5" t="s">
        <v>218</v>
      </c>
      <c r="C120" s="5" t="s">
        <v>219</v>
      </c>
      <c r="D120" s="6">
        <v>492</v>
      </c>
    </row>
    <row r="121" spans="1:4" ht="11" customHeight="1" outlineLevel="2">
      <c r="A121" s="16">
        <v>3</v>
      </c>
      <c r="B121" s="5" t="s">
        <v>220</v>
      </c>
      <c r="C121" s="5" t="s">
        <v>221</v>
      </c>
      <c r="D121" s="6">
        <v>492</v>
      </c>
    </row>
    <row r="122" spans="1:4" ht="11" customHeight="1" outlineLevel="2">
      <c r="A122" s="16">
        <v>4</v>
      </c>
      <c r="B122" s="5" t="s">
        <v>222</v>
      </c>
      <c r="C122" s="5" t="s">
        <v>223</v>
      </c>
      <c r="D122" s="6">
        <v>492</v>
      </c>
    </row>
    <row r="123" spans="1:4" ht="11" customHeight="1" outlineLevel="2">
      <c r="A123" s="16">
        <v>5</v>
      </c>
      <c r="B123" s="5" t="s">
        <v>224</v>
      </c>
      <c r="C123" s="5" t="s">
        <v>225</v>
      </c>
      <c r="D123" s="6">
        <v>492</v>
      </c>
    </row>
    <row r="124" spans="1:4" ht="11" customHeight="1" outlineLevel="2">
      <c r="A124" s="16">
        <v>6</v>
      </c>
      <c r="B124" s="5" t="s">
        <v>226</v>
      </c>
      <c r="C124" s="5" t="s">
        <v>227</v>
      </c>
      <c r="D124" s="6">
        <v>492</v>
      </c>
    </row>
    <row r="125" spans="1:4" ht="11" customHeight="1" outlineLevel="2">
      <c r="A125" s="16">
        <v>7</v>
      </c>
      <c r="B125" s="5" t="s">
        <v>228</v>
      </c>
      <c r="C125" s="5" t="s">
        <v>229</v>
      </c>
      <c r="D125" s="6">
        <v>492</v>
      </c>
    </row>
    <row r="126" spans="1:4" ht="11" customHeight="1" outlineLevel="2">
      <c r="A126" s="16">
        <v>8</v>
      </c>
      <c r="B126" s="5" t="s">
        <v>230</v>
      </c>
      <c r="C126" s="5" t="s">
        <v>231</v>
      </c>
      <c r="D126" s="6">
        <v>492</v>
      </c>
    </row>
    <row r="127" spans="1:4" ht="11" customHeight="1" outlineLevel="2">
      <c r="A127" s="16">
        <v>9</v>
      </c>
      <c r="B127" s="5" t="s">
        <v>232</v>
      </c>
      <c r="C127" s="5" t="s">
        <v>233</v>
      </c>
      <c r="D127" s="6">
        <v>492</v>
      </c>
    </row>
    <row r="128" spans="1:4" ht="11" customHeight="1" outlineLevel="2">
      <c r="A128" s="16">
        <v>10</v>
      </c>
      <c r="B128" s="5" t="s">
        <v>234</v>
      </c>
      <c r="C128" s="5" t="s">
        <v>235</v>
      </c>
      <c r="D128" s="6">
        <v>492</v>
      </c>
    </row>
    <row r="129" spans="1:4" ht="11" customHeight="1" outlineLevel="2">
      <c r="A129" s="16">
        <v>11</v>
      </c>
      <c r="B129" s="5" t="s">
        <v>236</v>
      </c>
      <c r="C129" s="5" t="s">
        <v>237</v>
      </c>
      <c r="D129" s="6">
        <v>492</v>
      </c>
    </row>
    <row r="130" spans="1:4" ht="11" customHeight="1" outlineLevel="2">
      <c r="A130" s="16">
        <v>12</v>
      </c>
      <c r="B130" s="5" t="s">
        <v>238</v>
      </c>
      <c r="C130" s="5" t="s">
        <v>239</v>
      </c>
      <c r="D130" s="6">
        <v>492</v>
      </c>
    </row>
    <row r="131" spans="1:4" ht="11" customHeight="1" outlineLevel="2">
      <c r="A131" s="16">
        <v>13</v>
      </c>
      <c r="B131" s="5" t="s">
        <v>240</v>
      </c>
      <c r="C131" s="5" t="s">
        <v>241</v>
      </c>
      <c r="D131" s="6">
        <v>492</v>
      </c>
    </row>
    <row r="132" spans="1:4" ht="11" customHeight="1" outlineLevel="2">
      <c r="A132" s="16">
        <v>14</v>
      </c>
      <c r="B132" s="5" t="s">
        <v>242</v>
      </c>
      <c r="C132" s="5" t="s">
        <v>243</v>
      </c>
      <c r="D132" s="6">
        <v>492</v>
      </c>
    </row>
    <row r="133" spans="1:4" ht="11" customHeight="1" outlineLevel="2">
      <c r="A133" s="16">
        <v>15</v>
      </c>
      <c r="B133" s="5" t="s">
        <v>244</v>
      </c>
      <c r="C133" s="5" t="s">
        <v>245</v>
      </c>
      <c r="D133" s="6">
        <v>492</v>
      </c>
    </row>
    <row r="134" spans="1:4" ht="11" customHeight="1" outlineLevel="2">
      <c r="A134" s="16">
        <v>16</v>
      </c>
      <c r="B134" s="5" t="s">
        <v>246</v>
      </c>
      <c r="C134" s="5" t="s">
        <v>247</v>
      </c>
      <c r="D134" s="6">
        <v>492</v>
      </c>
    </row>
    <row r="135" spans="1:4" ht="17.5" customHeight="1" outlineLevel="1">
      <c r="A135" s="19" t="s">
        <v>461</v>
      </c>
      <c r="B135" s="20"/>
      <c r="C135" s="21"/>
      <c r="D135" s="4"/>
    </row>
    <row r="136" spans="1:4" ht="11" customHeight="1" outlineLevel="2">
      <c r="A136" s="16">
        <v>1</v>
      </c>
      <c r="B136" s="5" t="s">
        <v>248</v>
      </c>
      <c r="C136" s="5" t="s">
        <v>249</v>
      </c>
      <c r="D136" s="6">
        <v>869.2</v>
      </c>
    </row>
    <row r="137" spans="1:4" ht="11" customHeight="1" outlineLevel="2">
      <c r="A137" s="16">
        <f>1+A136</f>
        <v>2</v>
      </c>
      <c r="B137" s="5" t="s">
        <v>250</v>
      </c>
      <c r="C137" s="5" t="s">
        <v>251</v>
      </c>
      <c r="D137" s="6">
        <v>492</v>
      </c>
    </row>
    <row r="138" spans="1:4" ht="11" customHeight="1" outlineLevel="2">
      <c r="A138" s="16">
        <f t="shared" ref="A138:A158" si="1">1+A137</f>
        <v>3</v>
      </c>
      <c r="B138" s="5" t="s">
        <v>252</v>
      </c>
      <c r="C138" s="5" t="s">
        <v>253</v>
      </c>
      <c r="D138" s="7">
        <v>1107</v>
      </c>
    </row>
    <row r="139" spans="1:4" ht="11" customHeight="1" outlineLevel="2">
      <c r="A139" s="16">
        <f t="shared" si="1"/>
        <v>4</v>
      </c>
      <c r="B139" s="5" t="s">
        <v>254</v>
      </c>
      <c r="C139" s="5" t="s">
        <v>255</v>
      </c>
      <c r="D139" s="6">
        <v>492</v>
      </c>
    </row>
    <row r="140" spans="1:4" ht="11" customHeight="1" outlineLevel="2">
      <c r="A140" s="16">
        <f t="shared" si="1"/>
        <v>5</v>
      </c>
      <c r="B140" s="5" t="s">
        <v>256</v>
      </c>
      <c r="C140" s="5" t="s">
        <v>257</v>
      </c>
      <c r="D140" s="6">
        <v>442.8</v>
      </c>
    </row>
    <row r="141" spans="1:4" ht="11" customHeight="1" outlineLevel="2">
      <c r="A141" s="16">
        <f t="shared" si="1"/>
        <v>6</v>
      </c>
      <c r="B141" s="5" t="s">
        <v>258</v>
      </c>
      <c r="C141" s="5" t="s">
        <v>259</v>
      </c>
      <c r="D141" s="6">
        <v>442.8</v>
      </c>
    </row>
    <row r="142" spans="1:4" ht="11" customHeight="1" outlineLevel="2">
      <c r="A142" s="16">
        <f t="shared" si="1"/>
        <v>7</v>
      </c>
      <c r="B142" s="5" t="s">
        <v>260</v>
      </c>
      <c r="C142" s="5" t="s">
        <v>261</v>
      </c>
      <c r="D142" s="6">
        <v>492</v>
      </c>
    </row>
    <row r="143" spans="1:4" ht="11" customHeight="1" outlineLevel="2">
      <c r="A143" s="16">
        <f t="shared" si="1"/>
        <v>8</v>
      </c>
      <c r="B143" s="5" t="s">
        <v>262</v>
      </c>
      <c r="C143" s="5" t="s">
        <v>263</v>
      </c>
      <c r="D143" s="6">
        <v>492</v>
      </c>
    </row>
    <row r="144" spans="1:4" ht="11" customHeight="1" outlineLevel="2">
      <c r="A144" s="16">
        <f t="shared" si="1"/>
        <v>9</v>
      </c>
      <c r="B144" s="5" t="s">
        <v>264</v>
      </c>
      <c r="C144" s="5" t="s">
        <v>265</v>
      </c>
      <c r="D144" s="6">
        <v>492</v>
      </c>
    </row>
    <row r="145" spans="1:4" ht="11" customHeight="1" outlineLevel="2">
      <c r="A145" s="16">
        <f t="shared" si="1"/>
        <v>10</v>
      </c>
      <c r="B145" s="5" t="s">
        <v>266</v>
      </c>
      <c r="C145" s="5" t="s">
        <v>267</v>
      </c>
      <c r="D145" s="6">
        <v>492</v>
      </c>
    </row>
    <row r="146" spans="1:4" ht="11" customHeight="1" outlineLevel="2">
      <c r="A146" s="16">
        <f t="shared" si="1"/>
        <v>11</v>
      </c>
      <c r="B146" s="5" t="s">
        <v>268</v>
      </c>
      <c r="C146" s="5" t="s">
        <v>269</v>
      </c>
      <c r="D146" s="7">
        <v>1107</v>
      </c>
    </row>
    <row r="147" spans="1:4" ht="11" customHeight="1" outlineLevel="2">
      <c r="A147" s="16">
        <f t="shared" si="1"/>
        <v>12</v>
      </c>
      <c r="B147" s="5" t="s">
        <v>270</v>
      </c>
      <c r="C147" s="5" t="s">
        <v>271</v>
      </c>
      <c r="D147" s="6">
        <v>492</v>
      </c>
    </row>
    <row r="148" spans="1:4" ht="11" customHeight="1" outlineLevel="2">
      <c r="A148" s="16">
        <f t="shared" si="1"/>
        <v>13</v>
      </c>
      <c r="B148" s="5" t="s">
        <v>273</v>
      </c>
      <c r="C148" s="5" t="s">
        <v>274</v>
      </c>
      <c r="D148" s="7">
        <v>1107</v>
      </c>
    </row>
    <row r="149" spans="1:4" ht="11" customHeight="1" outlineLevel="2">
      <c r="A149" s="16">
        <f t="shared" si="1"/>
        <v>14</v>
      </c>
      <c r="B149" s="5" t="s">
        <v>275</v>
      </c>
      <c r="C149" s="5" t="s">
        <v>276</v>
      </c>
      <c r="D149" s="6">
        <v>664.2</v>
      </c>
    </row>
    <row r="150" spans="1:4" ht="11" customHeight="1" outlineLevel="2">
      <c r="A150" s="16">
        <f t="shared" si="1"/>
        <v>15</v>
      </c>
      <c r="B150" s="5" t="s">
        <v>277</v>
      </c>
      <c r="C150" s="5" t="s">
        <v>278</v>
      </c>
      <c r="D150" s="7">
        <v>1107</v>
      </c>
    </row>
    <row r="151" spans="1:4" ht="11" customHeight="1" outlineLevel="2">
      <c r="A151" s="16">
        <f t="shared" si="1"/>
        <v>16</v>
      </c>
      <c r="B151" s="5" t="s">
        <v>279</v>
      </c>
      <c r="C151" s="5" t="s">
        <v>280</v>
      </c>
      <c r="D151" s="7">
        <v>1107</v>
      </c>
    </row>
    <row r="152" spans="1:4" ht="11" customHeight="1" outlineLevel="2">
      <c r="A152" s="16">
        <f t="shared" si="1"/>
        <v>17</v>
      </c>
      <c r="B152" s="5" t="s">
        <v>281</v>
      </c>
      <c r="C152" s="5" t="s">
        <v>282</v>
      </c>
      <c r="D152" s="7">
        <v>1107</v>
      </c>
    </row>
    <row r="153" spans="1:4" ht="11" customHeight="1" outlineLevel="2">
      <c r="A153" s="16">
        <f t="shared" si="1"/>
        <v>18</v>
      </c>
      <c r="B153" s="5" t="s">
        <v>283</v>
      </c>
      <c r="C153" s="5" t="s">
        <v>272</v>
      </c>
      <c r="D153" s="6">
        <v>442.8</v>
      </c>
    </row>
    <row r="154" spans="1:4" ht="11" customHeight="1" outlineLevel="2">
      <c r="A154" s="16">
        <f t="shared" si="1"/>
        <v>19</v>
      </c>
      <c r="B154" s="5" t="s">
        <v>284</v>
      </c>
      <c r="C154" s="5" t="s">
        <v>285</v>
      </c>
      <c r="D154" s="7">
        <v>1107</v>
      </c>
    </row>
    <row r="155" spans="1:4" ht="11" customHeight="1" outlineLevel="2">
      <c r="A155" s="16">
        <f t="shared" si="1"/>
        <v>20</v>
      </c>
      <c r="B155" s="5" t="s">
        <v>286</v>
      </c>
      <c r="C155" s="5"/>
      <c r="D155" s="6">
        <v>783.17</v>
      </c>
    </row>
    <row r="156" spans="1:4" ht="11" customHeight="1" outlineLevel="2">
      <c r="A156" s="16">
        <f t="shared" si="1"/>
        <v>21</v>
      </c>
      <c r="B156" s="5" t="s">
        <v>287</v>
      </c>
      <c r="C156" s="5" t="s">
        <v>288</v>
      </c>
      <c r="D156" s="6">
        <v>492</v>
      </c>
    </row>
    <row r="157" spans="1:4" ht="11" customHeight="1" outlineLevel="2">
      <c r="A157" s="16">
        <f t="shared" si="1"/>
        <v>22</v>
      </c>
      <c r="B157" s="5" t="s">
        <v>289</v>
      </c>
      <c r="C157" s="5" t="s">
        <v>290</v>
      </c>
      <c r="D157" s="6">
        <v>492</v>
      </c>
    </row>
    <row r="158" spans="1:4" ht="11" customHeight="1" outlineLevel="2">
      <c r="A158" s="16">
        <f t="shared" si="1"/>
        <v>23</v>
      </c>
      <c r="B158" s="5" t="s">
        <v>291</v>
      </c>
      <c r="C158" s="5" t="s">
        <v>292</v>
      </c>
      <c r="D158" s="6">
        <v>442.8</v>
      </c>
    </row>
    <row r="159" spans="1:4" ht="17.5" customHeight="1" outlineLevel="1">
      <c r="A159" s="19" t="s">
        <v>464</v>
      </c>
      <c r="B159" s="20"/>
      <c r="C159" s="21"/>
      <c r="D159" s="4"/>
    </row>
    <row r="160" spans="1:4" ht="11" customHeight="1" outlineLevel="2">
      <c r="A160" s="16">
        <v>1</v>
      </c>
      <c r="B160" s="5" t="s">
        <v>293</v>
      </c>
      <c r="C160" s="5" t="s">
        <v>294</v>
      </c>
      <c r="D160" s="6">
        <v>705.2</v>
      </c>
    </row>
    <row r="161" spans="1:4" ht="11" customHeight="1" outlineLevel="2">
      <c r="A161" s="16">
        <v>2</v>
      </c>
      <c r="B161" s="5" t="s">
        <v>295</v>
      </c>
      <c r="C161" s="5" t="s">
        <v>296</v>
      </c>
      <c r="D161" s="6">
        <v>705.2</v>
      </c>
    </row>
    <row r="162" spans="1:4" ht="11" customHeight="1" outlineLevel="2">
      <c r="A162" s="16">
        <v>3</v>
      </c>
      <c r="B162" s="5" t="s">
        <v>297</v>
      </c>
      <c r="C162" s="5" t="s">
        <v>298</v>
      </c>
      <c r="D162" s="6">
        <v>705.2</v>
      </c>
    </row>
    <row r="163" spans="1:4" ht="11" customHeight="1" outlineLevel="2">
      <c r="A163" s="16">
        <v>4</v>
      </c>
      <c r="B163" s="5" t="s">
        <v>299</v>
      </c>
      <c r="C163" s="5" t="s">
        <v>300</v>
      </c>
      <c r="D163" s="6">
        <v>705.2</v>
      </c>
    </row>
    <row r="164" spans="1:4" ht="11" customHeight="1" outlineLevel="2">
      <c r="A164" s="16">
        <v>5</v>
      </c>
      <c r="B164" s="5" t="s">
        <v>301</v>
      </c>
      <c r="C164" s="5" t="s">
        <v>302</v>
      </c>
      <c r="D164" s="6">
        <v>705.2</v>
      </c>
    </row>
    <row r="165" spans="1:4" ht="19.5" customHeight="1" outlineLevel="1">
      <c r="A165" s="19" t="s">
        <v>465</v>
      </c>
      <c r="B165" s="20"/>
      <c r="C165" s="21"/>
      <c r="D165" s="4"/>
    </row>
    <row r="166" spans="1:4" ht="11" customHeight="1" outlineLevel="2">
      <c r="A166" s="16">
        <v>1</v>
      </c>
      <c r="B166" s="5" t="s">
        <v>303</v>
      </c>
      <c r="C166" s="5" t="s">
        <v>304</v>
      </c>
      <c r="D166" s="7">
        <v>1107</v>
      </c>
    </row>
    <row r="167" spans="1:4" ht="11" customHeight="1" outlineLevel="2">
      <c r="A167" s="16">
        <f>1+A166</f>
        <v>2</v>
      </c>
      <c r="B167" s="5" t="s">
        <v>305</v>
      </c>
      <c r="C167" s="5" t="s">
        <v>306</v>
      </c>
      <c r="D167" s="7">
        <v>1107</v>
      </c>
    </row>
    <row r="168" spans="1:4" ht="11" customHeight="1" outlineLevel="2">
      <c r="A168" s="16">
        <f t="shared" ref="A168:A181" si="2">1+A167</f>
        <v>3</v>
      </c>
      <c r="B168" s="5" t="s">
        <v>307</v>
      </c>
      <c r="C168" s="5" t="s">
        <v>308</v>
      </c>
      <c r="D168" s="6">
        <v>442.8</v>
      </c>
    </row>
    <row r="169" spans="1:4" ht="11" customHeight="1" outlineLevel="2">
      <c r="A169" s="16">
        <f t="shared" si="2"/>
        <v>4</v>
      </c>
      <c r="B169" s="5" t="s">
        <v>309</v>
      </c>
      <c r="C169" s="5" t="s">
        <v>310</v>
      </c>
      <c r="D169" s="7">
        <v>1107</v>
      </c>
    </row>
    <row r="170" spans="1:4" ht="11" customHeight="1" outlineLevel="2">
      <c r="A170" s="16">
        <f t="shared" si="2"/>
        <v>5</v>
      </c>
      <c r="B170" s="5" t="s">
        <v>311</v>
      </c>
      <c r="C170" s="5" t="s">
        <v>312</v>
      </c>
      <c r="D170" s="7">
        <v>1107</v>
      </c>
    </row>
    <row r="171" spans="1:4" ht="11" customHeight="1" outlineLevel="2">
      <c r="A171" s="16">
        <f t="shared" si="2"/>
        <v>6</v>
      </c>
      <c r="B171" s="5" t="s">
        <v>313</v>
      </c>
      <c r="C171" s="5" t="s">
        <v>466</v>
      </c>
      <c r="D171" s="7">
        <v>1107</v>
      </c>
    </row>
    <row r="172" spans="1:4" ht="11" customHeight="1" outlineLevel="2">
      <c r="A172" s="16">
        <f t="shared" si="2"/>
        <v>7</v>
      </c>
      <c r="B172" s="5" t="s">
        <v>314</v>
      </c>
      <c r="C172" s="5" t="s">
        <v>315</v>
      </c>
      <c r="D172" s="6">
        <v>442.8</v>
      </c>
    </row>
    <row r="173" spans="1:4" ht="11" customHeight="1" outlineLevel="2">
      <c r="A173" s="16">
        <f t="shared" si="2"/>
        <v>8</v>
      </c>
      <c r="B173" s="5" t="s">
        <v>316</v>
      </c>
      <c r="C173" s="5" t="s">
        <v>317</v>
      </c>
      <c r="D173" s="7">
        <v>1107</v>
      </c>
    </row>
    <row r="174" spans="1:4" ht="11" customHeight="1" outlineLevel="2">
      <c r="A174" s="16">
        <f t="shared" si="2"/>
        <v>9</v>
      </c>
      <c r="B174" s="5" t="s">
        <v>318</v>
      </c>
      <c r="C174" s="5" t="s">
        <v>319</v>
      </c>
      <c r="D174" s="6">
        <v>442.8</v>
      </c>
    </row>
    <row r="175" spans="1:4" ht="11" customHeight="1" outlineLevel="2">
      <c r="A175" s="16">
        <f t="shared" si="2"/>
        <v>10</v>
      </c>
      <c r="B175" s="5" t="s">
        <v>320</v>
      </c>
      <c r="C175" s="5" t="s">
        <v>321</v>
      </c>
      <c r="D175" s="6">
        <v>664.2</v>
      </c>
    </row>
    <row r="176" spans="1:4" ht="11" customHeight="1" outlineLevel="2">
      <c r="A176" s="16">
        <f t="shared" si="2"/>
        <v>11</v>
      </c>
      <c r="B176" s="5" t="s">
        <v>322</v>
      </c>
      <c r="C176" s="5" t="s">
        <v>323</v>
      </c>
      <c r="D176" s="7">
        <v>1107</v>
      </c>
    </row>
    <row r="177" spans="1:4" ht="11" customHeight="1" outlineLevel="2">
      <c r="A177" s="16">
        <f t="shared" si="2"/>
        <v>12</v>
      </c>
      <c r="B177" s="5" t="s">
        <v>324</v>
      </c>
      <c r="C177" s="5" t="s">
        <v>325</v>
      </c>
      <c r="D177" s="7">
        <v>1107</v>
      </c>
    </row>
    <row r="178" spans="1:4" ht="11" customHeight="1" outlineLevel="2">
      <c r="A178" s="16">
        <f t="shared" si="2"/>
        <v>13</v>
      </c>
      <c r="B178" s="5" t="s">
        <v>326</v>
      </c>
      <c r="C178" s="5" t="s">
        <v>327</v>
      </c>
      <c r="D178" s="7">
        <v>1107</v>
      </c>
    </row>
    <row r="179" spans="1:4" ht="11" customHeight="1" outlineLevel="2">
      <c r="A179" s="16">
        <f t="shared" si="2"/>
        <v>14</v>
      </c>
      <c r="B179" s="5" t="s">
        <v>328</v>
      </c>
      <c r="C179" s="5" t="s">
        <v>329</v>
      </c>
      <c r="D179" s="6">
        <v>442.8</v>
      </c>
    </row>
    <row r="180" spans="1:4" ht="11" customHeight="1" outlineLevel="2">
      <c r="A180" s="16">
        <f t="shared" si="2"/>
        <v>15</v>
      </c>
      <c r="B180" s="5" t="s">
        <v>330</v>
      </c>
      <c r="C180" s="5" t="s">
        <v>331</v>
      </c>
      <c r="D180" s="6">
        <v>442.8</v>
      </c>
    </row>
    <row r="181" spans="1:4" ht="11" customHeight="1" outlineLevel="2">
      <c r="A181" s="16">
        <f t="shared" si="2"/>
        <v>16</v>
      </c>
      <c r="B181" s="5" t="s">
        <v>332</v>
      </c>
      <c r="C181" s="5" t="s">
        <v>333</v>
      </c>
      <c r="D181" s="7">
        <v>1107</v>
      </c>
    </row>
    <row r="182" spans="1:4" ht="19" customHeight="1" outlineLevel="1">
      <c r="A182" s="19" t="s">
        <v>467</v>
      </c>
      <c r="B182" s="20"/>
      <c r="C182" s="21"/>
      <c r="D182" s="4"/>
    </row>
    <row r="183" spans="1:4" ht="11" customHeight="1" outlineLevel="2">
      <c r="A183" s="16">
        <v>1</v>
      </c>
      <c r="B183" s="5" t="s">
        <v>334</v>
      </c>
      <c r="C183" s="5" t="s">
        <v>335</v>
      </c>
      <c r="D183" s="6">
        <v>442.8</v>
      </c>
    </row>
    <row r="184" spans="1:4" ht="11" customHeight="1" outlineLevel="2">
      <c r="A184" s="16">
        <f>1+A183</f>
        <v>2</v>
      </c>
      <c r="B184" s="5" t="s">
        <v>336</v>
      </c>
      <c r="C184" s="5" t="s">
        <v>337</v>
      </c>
      <c r="D184" s="6">
        <v>688.8</v>
      </c>
    </row>
    <row r="185" spans="1:4" ht="11" customHeight="1" outlineLevel="2">
      <c r="A185" s="16">
        <f t="shared" ref="A185:A200" si="3">1+A184</f>
        <v>3</v>
      </c>
      <c r="B185" s="5" t="s">
        <v>338</v>
      </c>
      <c r="C185" s="5" t="s">
        <v>339</v>
      </c>
      <c r="D185" s="6">
        <v>828.2</v>
      </c>
    </row>
    <row r="186" spans="1:4" ht="11" customHeight="1" outlineLevel="2">
      <c r="A186" s="16">
        <f t="shared" si="3"/>
        <v>4</v>
      </c>
      <c r="B186" s="5" t="s">
        <v>340</v>
      </c>
      <c r="C186" s="5" t="s">
        <v>341</v>
      </c>
      <c r="D186" s="6">
        <v>828.2</v>
      </c>
    </row>
    <row r="187" spans="1:4" ht="11" customHeight="1" outlineLevel="2">
      <c r="A187" s="16">
        <f t="shared" si="3"/>
        <v>5</v>
      </c>
      <c r="B187" s="5" t="s">
        <v>342</v>
      </c>
      <c r="C187" s="5" t="s">
        <v>468</v>
      </c>
      <c r="D187" s="6">
        <v>492</v>
      </c>
    </row>
    <row r="188" spans="1:4" ht="11" customHeight="1" outlineLevel="2">
      <c r="A188" s="16">
        <f t="shared" si="3"/>
        <v>6</v>
      </c>
      <c r="B188" s="5" t="s">
        <v>343</v>
      </c>
      <c r="C188" s="5" t="s">
        <v>344</v>
      </c>
      <c r="D188" s="7">
        <v>1107</v>
      </c>
    </row>
    <row r="189" spans="1:4" ht="11" customHeight="1" outlineLevel="2">
      <c r="A189" s="16">
        <f t="shared" si="3"/>
        <v>7</v>
      </c>
      <c r="B189" s="5" t="s">
        <v>345</v>
      </c>
      <c r="C189" s="5" t="s">
        <v>346</v>
      </c>
      <c r="D189" s="6">
        <v>828.2</v>
      </c>
    </row>
    <row r="190" spans="1:4" ht="11" customHeight="1" outlineLevel="2">
      <c r="A190" s="16">
        <f t="shared" si="3"/>
        <v>8</v>
      </c>
      <c r="B190" s="5" t="s">
        <v>347</v>
      </c>
      <c r="C190" s="5" t="s">
        <v>348</v>
      </c>
      <c r="D190" s="6">
        <v>496.92</v>
      </c>
    </row>
    <row r="191" spans="1:4" ht="11" customHeight="1" outlineLevel="2">
      <c r="A191" s="16">
        <f t="shared" si="3"/>
        <v>9</v>
      </c>
      <c r="B191" s="5" t="s">
        <v>349</v>
      </c>
      <c r="C191" s="5" t="s">
        <v>479</v>
      </c>
      <c r="D191" s="6">
        <v>664.2</v>
      </c>
    </row>
    <row r="192" spans="1:4" ht="11" customHeight="1" outlineLevel="2">
      <c r="A192" s="16">
        <f t="shared" si="3"/>
        <v>10</v>
      </c>
      <c r="B192" s="5" t="s">
        <v>350</v>
      </c>
      <c r="C192" s="5" t="s">
        <v>478</v>
      </c>
      <c r="D192" s="6">
        <v>492</v>
      </c>
    </row>
    <row r="193" spans="1:4" ht="11" customHeight="1" outlineLevel="2">
      <c r="A193" s="16">
        <f t="shared" si="3"/>
        <v>11</v>
      </c>
      <c r="B193" s="5" t="s">
        <v>351</v>
      </c>
      <c r="C193" s="5" t="s">
        <v>352</v>
      </c>
      <c r="D193" s="6">
        <v>492</v>
      </c>
    </row>
    <row r="194" spans="1:4" ht="11" customHeight="1" outlineLevel="2">
      <c r="A194" s="16">
        <f t="shared" si="3"/>
        <v>12</v>
      </c>
      <c r="B194" s="5" t="s">
        <v>353</v>
      </c>
      <c r="C194" s="5" t="s">
        <v>354</v>
      </c>
      <c r="D194" s="6">
        <v>496.92</v>
      </c>
    </row>
    <row r="195" spans="1:4" ht="11" customHeight="1" outlineLevel="2">
      <c r="A195" s="16">
        <f t="shared" si="3"/>
        <v>13</v>
      </c>
      <c r="B195" s="5" t="s">
        <v>355</v>
      </c>
      <c r="C195" s="5" t="s">
        <v>356</v>
      </c>
      <c r="D195" s="6">
        <v>331.28</v>
      </c>
    </row>
    <row r="196" spans="1:4" ht="22" customHeight="1" outlineLevel="2">
      <c r="A196" s="16">
        <f t="shared" si="3"/>
        <v>14</v>
      </c>
      <c r="B196" s="5" t="s">
        <v>357</v>
      </c>
      <c r="C196" s="5" t="s">
        <v>358</v>
      </c>
      <c r="D196" s="7">
        <v>1107</v>
      </c>
    </row>
    <row r="197" spans="1:4" ht="11" customHeight="1" outlineLevel="2">
      <c r="A197" s="16">
        <f t="shared" si="3"/>
        <v>15</v>
      </c>
      <c r="B197" s="5" t="s">
        <v>359</v>
      </c>
      <c r="C197" s="5" t="s">
        <v>360</v>
      </c>
      <c r="D197" s="7">
        <v>1107</v>
      </c>
    </row>
    <row r="198" spans="1:4" ht="11" customHeight="1" outlineLevel="2">
      <c r="A198" s="16">
        <f t="shared" si="3"/>
        <v>16</v>
      </c>
      <c r="B198" s="5" t="s">
        <v>361</v>
      </c>
      <c r="C198" s="5" t="s">
        <v>477</v>
      </c>
      <c r="D198" s="6">
        <v>828.2</v>
      </c>
    </row>
    <row r="199" spans="1:4" ht="11" customHeight="1" outlineLevel="2">
      <c r="A199" s="16">
        <f t="shared" si="3"/>
        <v>17</v>
      </c>
      <c r="B199" s="5" t="s">
        <v>362</v>
      </c>
      <c r="C199" s="5" t="s">
        <v>363</v>
      </c>
      <c r="D199" s="6">
        <v>828.2</v>
      </c>
    </row>
    <row r="200" spans="1:4" ht="11" customHeight="1" outlineLevel="2">
      <c r="A200" s="16">
        <f t="shared" si="3"/>
        <v>18</v>
      </c>
      <c r="B200" s="5" t="s">
        <v>364</v>
      </c>
      <c r="C200" s="5" t="s">
        <v>469</v>
      </c>
      <c r="D200" s="6">
        <v>828.2</v>
      </c>
    </row>
    <row r="201" spans="1:4" ht="19" customHeight="1" outlineLevel="1">
      <c r="A201" s="19" t="s">
        <v>472</v>
      </c>
      <c r="B201" s="20"/>
      <c r="C201" s="21"/>
      <c r="D201" s="4"/>
    </row>
    <row r="202" spans="1:4" ht="11" customHeight="1" outlineLevel="2">
      <c r="A202" s="16">
        <v>1</v>
      </c>
      <c r="B202" s="5" t="s">
        <v>365</v>
      </c>
      <c r="C202" s="5" t="s">
        <v>366</v>
      </c>
      <c r="D202" s="6">
        <v>257.48</v>
      </c>
    </row>
    <row r="203" spans="1:4" ht="11" customHeight="1" outlineLevel="2">
      <c r="A203" s="16">
        <v>2</v>
      </c>
      <c r="B203" s="5" t="s">
        <v>367</v>
      </c>
      <c r="C203" s="5" t="s">
        <v>368</v>
      </c>
      <c r="D203" s="6">
        <v>257.48</v>
      </c>
    </row>
    <row r="204" spans="1:4" ht="22" customHeight="1" outlineLevel="2">
      <c r="A204" s="16">
        <v>3</v>
      </c>
      <c r="B204" s="5" t="s">
        <v>369</v>
      </c>
      <c r="C204" s="5" t="s">
        <v>370</v>
      </c>
      <c r="D204" s="6">
        <v>257.48</v>
      </c>
    </row>
    <row r="205" spans="1:4" ht="11" customHeight="1" outlineLevel="2">
      <c r="A205" s="16">
        <v>4</v>
      </c>
      <c r="B205" s="5" t="s">
        <v>371</v>
      </c>
      <c r="C205" s="5" t="s">
        <v>372</v>
      </c>
      <c r="D205" s="6">
        <v>257.48</v>
      </c>
    </row>
    <row r="206" spans="1:4" ht="18.5" customHeight="1" outlineLevel="1">
      <c r="A206" s="19" t="s">
        <v>470</v>
      </c>
      <c r="B206" s="20"/>
      <c r="C206" s="21"/>
      <c r="D206" s="4"/>
    </row>
    <row r="207" spans="1:4" ht="18.5" customHeight="1" outlineLevel="2">
      <c r="A207" s="16">
        <v>1</v>
      </c>
      <c r="B207" s="5" t="s">
        <v>373</v>
      </c>
      <c r="C207" s="5" t="s">
        <v>374</v>
      </c>
      <c r="D207" s="6">
        <v>828.2</v>
      </c>
    </row>
    <row r="208" spans="1:4" ht="11" customHeight="1" outlineLevel="2">
      <c r="A208" s="16">
        <v>2</v>
      </c>
      <c r="B208" s="5" t="s">
        <v>375</v>
      </c>
      <c r="C208" s="5" t="s">
        <v>376</v>
      </c>
      <c r="D208" s="6">
        <v>828.2</v>
      </c>
    </row>
    <row r="209" spans="1:4" ht="11" customHeight="1" outlineLevel="2">
      <c r="A209" s="16">
        <v>3</v>
      </c>
      <c r="B209" s="5" t="s">
        <v>377</v>
      </c>
      <c r="C209" s="5" t="s">
        <v>378</v>
      </c>
      <c r="D209" s="6">
        <v>828.2</v>
      </c>
    </row>
    <row r="210" spans="1:4" ht="18" customHeight="1" outlineLevel="1">
      <c r="A210" s="19" t="s">
        <v>471</v>
      </c>
      <c r="B210" s="20"/>
      <c r="C210" s="21"/>
      <c r="D210" s="4"/>
    </row>
    <row r="211" spans="1:4" ht="11" customHeight="1" outlineLevel="2">
      <c r="A211" s="16">
        <v>1</v>
      </c>
      <c r="B211" s="5" t="s">
        <v>379</v>
      </c>
      <c r="C211" s="5" t="s">
        <v>380</v>
      </c>
      <c r="D211" s="6">
        <v>293.56</v>
      </c>
    </row>
    <row r="212" spans="1:4" ht="11" customHeight="1" outlineLevel="2">
      <c r="A212" s="16">
        <f>1+A211</f>
        <v>2</v>
      </c>
      <c r="B212" s="5" t="s">
        <v>381</v>
      </c>
      <c r="C212" s="5" t="s">
        <v>382</v>
      </c>
      <c r="D212" s="6">
        <v>733.9</v>
      </c>
    </row>
    <row r="213" spans="1:4" ht="11" customHeight="1" outlineLevel="2">
      <c r="A213" s="16">
        <f t="shared" ref="A213:A234" si="4">1+A212</f>
        <v>3</v>
      </c>
      <c r="B213" s="5" t="s">
        <v>383</v>
      </c>
      <c r="C213" s="5" t="s">
        <v>384</v>
      </c>
      <c r="D213" s="6">
        <v>733.9</v>
      </c>
    </row>
    <row r="214" spans="1:4" ht="11" customHeight="1" outlineLevel="2">
      <c r="A214" s="16">
        <f t="shared" si="4"/>
        <v>4</v>
      </c>
      <c r="B214" s="5" t="s">
        <v>385</v>
      </c>
      <c r="C214" s="5" t="s">
        <v>386</v>
      </c>
      <c r="D214" s="6">
        <v>733.9</v>
      </c>
    </row>
    <row r="215" spans="1:4" ht="11" customHeight="1" outlineLevel="2">
      <c r="A215" s="16">
        <f t="shared" si="4"/>
        <v>5</v>
      </c>
      <c r="B215" s="5" t="s">
        <v>387</v>
      </c>
      <c r="C215" s="5" t="s">
        <v>388</v>
      </c>
      <c r="D215" s="6">
        <v>828.2</v>
      </c>
    </row>
    <row r="216" spans="1:4" ht="11" customHeight="1" outlineLevel="2">
      <c r="A216" s="16">
        <f t="shared" si="4"/>
        <v>6</v>
      </c>
      <c r="B216" s="5" t="s">
        <v>389</v>
      </c>
      <c r="C216" s="5" t="s">
        <v>390</v>
      </c>
      <c r="D216" s="6">
        <v>733.9</v>
      </c>
    </row>
    <row r="217" spans="1:4" ht="11" customHeight="1" outlineLevel="2">
      <c r="A217" s="16">
        <f t="shared" si="4"/>
        <v>7</v>
      </c>
      <c r="B217" s="5" t="s">
        <v>391</v>
      </c>
      <c r="C217" s="5" t="s">
        <v>392</v>
      </c>
      <c r="D217" s="6">
        <v>293.56</v>
      </c>
    </row>
    <row r="218" spans="1:4" ht="11" customHeight="1" outlineLevel="2">
      <c r="A218" s="16">
        <f t="shared" si="4"/>
        <v>8</v>
      </c>
      <c r="B218" s="5" t="s">
        <v>393</v>
      </c>
      <c r="C218" s="5" t="s">
        <v>394</v>
      </c>
      <c r="D218" s="6">
        <v>293.56</v>
      </c>
    </row>
    <row r="219" spans="1:4" ht="11" customHeight="1" outlineLevel="2">
      <c r="A219" s="16">
        <f t="shared" si="4"/>
        <v>9</v>
      </c>
      <c r="B219" s="5" t="s">
        <v>395</v>
      </c>
      <c r="C219" s="5" t="s">
        <v>396</v>
      </c>
      <c r="D219" s="6">
        <v>496.92</v>
      </c>
    </row>
    <row r="220" spans="1:4" ht="11" customHeight="1" outlineLevel="2">
      <c r="A220" s="16">
        <f t="shared" si="4"/>
        <v>10</v>
      </c>
      <c r="B220" s="5" t="s">
        <v>397</v>
      </c>
      <c r="C220" s="5" t="s">
        <v>473</v>
      </c>
      <c r="D220" s="6">
        <v>733.9</v>
      </c>
    </row>
    <row r="221" spans="1:4" ht="12.5" customHeight="1" outlineLevel="2">
      <c r="A221" s="16">
        <f t="shared" si="4"/>
        <v>11</v>
      </c>
      <c r="B221" s="5" t="s">
        <v>398</v>
      </c>
      <c r="C221" s="5" t="s">
        <v>399</v>
      </c>
      <c r="D221" s="6">
        <v>293.56</v>
      </c>
    </row>
    <row r="222" spans="1:4" ht="11" customHeight="1" outlineLevel="2">
      <c r="A222" s="16">
        <f t="shared" si="4"/>
        <v>12</v>
      </c>
      <c r="B222" s="5" t="s">
        <v>400</v>
      </c>
      <c r="C222" s="5" t="s">
        <v>401</v>
      </c>
      <c r="D222" s="7">
        <v>1107</v>
      </c>
    </row>
    <row r="223" spans="1:4" ht="11" customHeight="1" outlineLevel="2">
      <c r="A223" s="16">
        <f t="shared" si="4"/>
        <v>13</v>
      </c>
      <c r="B223" s="5" t="s">
        <v>402</v>
      </c>
      <c r="C223" s="5" t="s">
        <v>403</v>
      </c>
      <c r="D223" s="6">
        <v>733.9</v>
      </c>
    </row>
    <row r="224" spans="1:4" ht="11" customHeight="1" outlineLevel="2">
      <c r="A224" s="16">
        <f t="shared" si="4"/>
        <v>14</v>
      </c>
      <c r="B224" s="5" t="s">
        <v>404</v>
      </c>
      <c r="C224" s="5" t="s">
        <v>405</v>
      </c>
      <c r="D224" s="6">
        <v>733.9</v>
      </c>
    </row>
    <row r="225" spans="1:4" ht="11" customHeight="1" outlineLevel="2">
      <c r="A225" s="16">
        <f t="shared" si="4"/>
        <v>15</v>
      </c>
      <c r="B225" s="5" t="s">
        <v>406</v>
      </c>
      <c r="C225" s="5" t="s">
        <v>407</v>
      </c>
      <c r="D225" s="6">
        <v>733.9</v>
      </c>
    </row>
    <row r="226" spans="1:4" ht="11" customHeight="1" outlineLevel="2">
      <c r="A226" s="16">
        <f t="shared" si="4"/>
        <v>16</v>
      </c>
      <c r="B226" s="5" t="s">
        <v>408</v>
      </c>
      <c r="C226" s="5" t="s">
        <v>409</v>
      </c>
      <c r="D226" s="6">
        <v>293.56</v>
      </c>
    </row>
    <row r="227" spans="1:4" ht="11" customHeight="1" outlineLevel="2">
      <c r="A227" s="16">
        <f t="shared" si="4"/>
        <v>17</v>
      </c>
      <c r="B227" s="5" t="s">
        <v>410</v>
      </c>
      <c r="C227" s="5" t="s">
        <v>411</v>
      </c>
      <c r="D227" s="6">
        <v>733.9</v>
      </c>
    </row>
    <row r="228" spans="1:4" ht="11" customHeight="1" outlineLevel="2">
      <c r="A228" s="16">
        <f t="shared" si="4"/>
        <v>18</v>
      </c>
      <c r="B228" s="5" t="s">
        <v>412</v>
      </c>
      <c r="C228" s="5" t="s">
        <v>413</v>
      </c>
      <c r="D228" s="6">
        <v>733.9</v>
      </c>
    </row>
    <row r="229" spans="1:4" ht="11" customHeight="1" outlineLevel="2">
      <c r="A229" s="16">
        <f t="shared" si="4"/>
        <v>19</v>
      </c>
      <c r="B229" s="5" t="s">
        <v>414</v>
      </c>
      <c r="C229" s="5" t="s">
        <v>415</v>
      </c>
      <c r="D229" s="6">
        <v>293.56</v>
      </c>
    </row>
    <row r="230" spans="1:4" ht="11" customHeight="1" outlineLevel="2">
      <c r="A230" s="16">
        <f t="shared" si="4"/>
        <v>20</v>
      </c>
      <c r="B230" s="5" t="s">
        <v>416</v>
      </c>
      <c r="C230" s="5" t="s">
        <v>417</v>
      </c>
      <c r="D230" s="6">
        <v>293.56</v>
      </c>
    </row>
    <row r="231" spans="1:4" ht="11" customHeight="1" outlineLevel="2">
      <c r="A231" s="16">
        <f t="shared" si="4"/>
        <v>21</v>
      </c>
      <c r="B231" s="5" t="s">
        <v>418</v>
      </c>
      <c r="C231" s="5" t="s">
        <v>419</v>
      </c>
      <c r="D231" s="6">
        <v>733.9</v>
      </c>
    </row>
    <row r="232" spans="1:4" ht="11" customHeight="1" outlineLevel="2">
      <c r="A232" s="16">
        <f t="shared" si="4"/>
        <v>22</v>
      </c>
      <c r="B232" s="5" t="s">
        <v>420</v>
      </c>
      <c r="C232" s="5" t="s">
        <v>476</v>
      </c>
      <c r="D232" s="6">
        <v>664.2</v>
      </c>
    </row>
    <row r="233" spans="1:4" ht="11" customHeight="1" outlineLevel="2">
      <c r="A233" s="16">
        <f t="shared" si="4"/>
        <v>23</v>
      </c>
      <c r="B233" s="5" t="s">
        <v>421</v>
      </c>
      <c r="C233" s="5" t="s">
        <v>422</v>
      </c>
      <c r="D233" s="6">
        <v>828.2</v>
      </c>
    </row>
    <row r="234" spans="1:4" ht="11" customHeight="1" outlineLevel="2">
      <c r="A234" s="16">
        <f t="shared" si="4"/>
        <v>24</v>
      </c>
      <c r="B234" s="5" t="s">
        <v>423</v>
      </c>
      <c r="C234" s="5" t="s">
        <v>424</v>
      </c>
      <c r="D234" s="6">
        <v>293.56</v>
      </c>
    </row>
    <row r="235" spans="1:4" ht="21" customHeight="1" outlineLevel="1">
      <c r="A235" s="19" t="s">
        <v>474</v>
      </c>
      <c r="B235" s="20"/>
      <c r="C235" s="21"/>
      <c r="D235" s="4"/>
    </row>
    <row r="236" spans="1:4" ht="11" customHeight="1" outlineLevel="2">
      <c r="A236" s="16">
        <v>1</v>
      </c>
      <c r="B236" s="5" t="s">
        <v>425</v>
      </c>
      <c r="C236" s="5" t="s">
        <v>426</v>
      </c>
      <c r="D236" s="6">
        <v>342.19</v>
      </c>
    </row>
    <row r="237" spans="1:4" ht="11" customHeight="1" outlineLevel="2">
      <c r="A237" s="16">
        <f>1+A236</f>
        <v>2</v>
      </c>
      <c r="B237" s="5" t="s">
        <v>427</v>
      </c>
      <c r="C237" s="5" t="s">
        <v>428</v>
      </c>
      <c r="D237" s="6">
        <v>570.30999999999995</v>
      </c>
    </row>
    <row r="238" spans="1:4" ht="11" customHeight="1" outlineLevel="2">
      <c r="A238" s="16">
        <f t="shared" ref="A238:A251" si="5">1+A237</f>
        <v>3</v>
      </c>
      <c r="B238" s="5" t="s">
        <v>429</v>
      </c>
      <c r="C238" s="5" t="s">
        <v>430</v>
      </c>
      <c r="D238" s="6">
        <v>342.19</v>
      </c>
    </row>
    <row r="239" spans="1:4" ht="11" customHeight="1" outlineLevel="2">
      <c r="A239" s="16">
        <f t="shared" si="5"/>
        <v>4</v>
      </c>
      <c r="B239" s="5" t="s">
        <v>431</v>
      </c>
      <c r="C239" s="5" t="s">
        <v>432</v>
      </c>
      <c r="D239" s="6">
        <v>228.12</v>
      </c>
    </row>
    <row r="240" spans="1:4" ht="11" customHeight="1" outlineLevel="2">
      <c r="A240" s="16">
        <f t="shared" si="5"/>
        <v>5</v>
      </c>
      <c r="B240" s="5" t="s">
        <v>433</v>
      </c>
      <c r="C240" s="5" t="s">
        <v>434</v>
      </c>
      <c r="D240" s="6">
        <v>342.19</v>
      </c>
    </row>
    <row r="241" spans="1:4" ht="11" customHeight="1" outlineLevel="2">
      <c r="A241" s="16">
        <f t="shared" si="5"/>
        <v>6</v>
      </c>
      <c r="B241" s="5" t="s">
        <v>435</v>
      </c>
      <c r="C241" s="5" t="s">
        <v>436</v>
      </c>
      <c r="D241" s="6">
        <v>570.30999999999995</v>
      </c>
    </row>
    <row r="242" spans="1:4" ht="11" customHeight="1" outlineLevel="2">
      <c r="A242" s="16">
        <f t="shared" si="5"/>
        <v>7</v>
      </c>
      <c r="B242" s="5" t="s">
        <v>437</v>
      </c>
      <c r="C242" s="5" t="s">
        <v>438</v>
      </c>
      <c r="D242" s="6">
        <v>228.12</v>
      </c>
    </row>
    <row r="243" spans="1:4" ht="11" customHeight="1" outlineLevel="2">
      <c r="A243" s="16">
        <f t="shared" si="5"/>
        <v>8</v>
      </c>
      <c r="B243" s="5" t="s">
        <v>439</v>
      </c>
      <c r="C243" s="5" t="s">
        <v>440</v>
      </c>
      <c r="D243" s="6">
        <v>570.30999999999995</v>
      </c>
    </row>
    <row r="244" spans="1:4" ht="11" customHeight="1" outlineLevel="2">
      <c r="A244" s="16">
        <f t="shared" si="5"/>
        <v>9</v>
      </c>
      <c r="B244" s="5" t="s">
        <v>441</v>
      </c>
      <c r="C244" s="5" t="s">
        <v>442</v>
      </c>
      <c r="D244" s="6">
        <v>342.19</v>
      </c>
    </row>
    <row r="245" spans="1:4" ht="11" customHeight="1" outlineLevel="2">
      <c r="A245" s="16">
        <f t="shared" si="5"/>
        <v>10</v>
      </c>
      <c r="B245" s="5" t="s">
        <v>443</v>
      </c>
      <c r="C245" s="5" t="s">
        <v>444</v>
      </c>
      <c r="D245" s="6">
        <v>570.30999999999995</v>
      </c>
    </row>
    <row r="246" spans="1:4" ht="11" customHeight="1" outlineLevel="2">
      <c r="A246" s="16">
        <f t="shared" si="5"/>
        <v>11</v>
      </c>
      <c r="B246" s="5" t="s">
        <v>445</v>
      </c>
      <c r="C246" s="5" t="s">
        <v>446</v>
      </c>
      <c r="D246" s="6">
        <v>257.48</v>
      </c>
    </row>
    <row r="247" spans="1:4" ht="11" customHeight="1" outlineLevel="2">
      <c r="A247" s="16">
        <f t="shared" si="5"/>
        <v>12</v>
      </c>
      <c r="B247" s="5" t="s">
        <v>447</v>
      </c>
      <c r="C247" s="5" t="s">
        <v>448</v>
      </c>
      <c r="D247" s="6">
        <v>570.30999999999995</v>
      </c>
    </row>
    <row r="248" spans="1:4" ht="11" customHeight="1" outlineLevel="2">
      <c r="A248" s="16">
        <f t="shared" si="5"/>
        <v>13</v>
      </c>
      <c r="B248" s="5" t="s">
        <v>449</v>
      </c>
      <c r="C248" s="5" t="s">
        <v>475</v>
      </c>
      <c r="D248" s="7">
        <v>1107</v>
      </c>
    </row>
    <row r="249" spans="1:4" ht="11" customHeight="1" outlineLevel="2">
      <c r="A249" s="16">
        <f t="shared" si="5"/>
        <v>14</v>
      </c>
      <c r="B249" s="5" t="s">
        <v>450</v>
      </c>
      <c r="C249" s="5" t="s">
        <v>451</v>
      </c>
      <c r="D249" s="6">
        <v>342.19</v>
      </c>
    </row>
    <row r="250" spans="1:4" ht="13" customHeight="1" outlineLevel="2">
      <c r="A250" s="16">
        <f t="shared" si="5"/>
        <v>15</v>
      </c>
      <c r="B250" s="5" t="s">
        <v>452</v>
      </c>
      <c r="C250" s="5" t="s">
        <v>453</v>
      </c>
      <c r="D250" s="6">
        <v>257.48</v>
      </c>
    </row>
    <row r="251" spans="1:4" ht="11" customHeight="1" outlineLevel="2">
      <c r="A251" s="16">
        <f t="shared" si="5"/>
        <v>16</v>
      </c>
      <c r="B251" s="5" t="s">
        <v>454</v>
      </c>
      <c r="C251" s="5" t="s">
        <v>455</v>
      </c>
      <c r="D251" s="6">
        <v>228.12</v>
      </c>
    </row>
    <row r="252" spans="1:4" s="9" customFormat="1" ht="16" hidden="1" customHeight="1">
      <c r="A252" s="23" t="s">
        <v>456</v>
      </c>
      <c r="B252" s="24"/>
      <c r="C252" s="24"/>
      <c r="D252" s="10">
        <v>149025.73000000001</v>
      </c>
    </row>
    <row r="253" spans="1:4" ht="11.4" hidden="1" customHeight="1"/>
    <row r="254" spans="1:4" ht="11.4" hidden="1" customHeight="1">
      <c r="D254" s="17">
        <f>SUM(D9:D251)</f>
        <v>149025.72999999981</v>
      </c>
    </row>
  </sheetData>
  <mergeCells count="15">
    <mergeCell ref="A182:C182"/>
    <mergeCell ref="A206:C206"/>
    <mergeCell ref="A210:C210"/>
    <mergeCell ref="A235:C235"/>
    <mergeCell ref="A252:C252"/>
    <mergeCell ref="A3:D3"/>
    <mergeCell ref="A201:C201"/>
    <mergeCell ref="A7:C7"/>
    <mergeCell ref="A8:C8"/>
    <mergeCell ref="A45:C45"/>
    <mergeCell ref="A115:C115"/>
    <mergeCell ref="A118:C118"/>
    <mergeCell ref="A135:C135"/>
    <mergeCell ref="A159:C159"/>
    <mergeCell ref="A165:C165"/>
  </mergeCells>
  <phoneticPr fontId="0" type="noConversion"/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Planovyi3</cp:lastModifiedBy>
  <cp:lastPrinted>2020-02-12T08:40:36Z</cp:lastPrinted>
  <dcterms:created xsi:type="dcterms:W3CDTF">2020-02-12T08:39:54Z</dcterms:created>
  <dcterms:modified xsi:type="dcterms:W3CDTF">2020-02-12T08:57:39Z</dcterms:modified>
</cp:coreProperties>
</file>